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oC_2021\"/>
    </mc:Choice>
  </mc:AlternateContent>
  <xr:revisionPtr revIDLastSave="0" documentId="13_ncr:1_{309E6F15-A140-4609-A09C-FE2C485D8557}" xr6:coauthVersionLast="47" xr6:coauthVersionMax="47" xr10:uidLastSave="{00000000-0000-0000-0000-000000000000}"/>
  <bookViews>
    <workbookView xWindow="3150" yWindow="3360" windowWidth="33510" windowHeight="16695" xr2:uid="{E45254E6-DC5B-4740-AB5F-8978CFF534A4}"/>
  </bookViews>
  <sheets>
    <sheet name="Day 10" sheetId="1" r:id="rId1"/>
  </sheets>
  <definedNames>
    <definedName name="ARRAY.APPEND">_xlfn.LAMBDA(_xlpm.Array1,_xlpm.Array2,_xlpm.Defaults,  _xlfn.LET(_xlpm.R,ROWS(_xlpm.Array1)+ROWS(_xlpm.Array2),     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CREATE">_xlfn.LAMBDA(_xlpm.Rows,_xlpm.Columns,_xlpm.Defaults,  _xlfn.LET(_xlpm.D,IF(COLUMNS(_xlpm.Defaults)&gt;1,           INDEX(_xlpm.Defaults,1,0),           LEFT(INDEX(_xlpm.Defaults,1,1),                _xlfn.SEQUENCE(1,_xlpm.Columns,                LEN(INDEX(_xlpm.Defaults,1,1)),0))),      _xlpm.X,_xlfn.SEQUENCE(1,_xlpm.Columns),      _xlpm.Y,_xlfn.SEQUENCE(_xlpm.Rows,1,1,0),        IFERROR(INDEX(_xlpm.D,1,_xlpm.X*_xlpm.Y),"")))</definedName>
    <definedName name="ARRAY.FROMTEXT">_xlfn.LAMBDA(_xlpm.Value,MID(_xlpm.Value,_xlfn.SEQUENCE(LEN(_xlpm.Value)),1))</definedName>
    <definedName name="ARRAY.FROMTEXT.EX">_xlfn.LAMBDA(_xlpm.Value,_xlpm.Blocksize,_xlpm.Direction,_xlpm.FillCharacter,_xlpm.AdditionalRows,  _xlfn.LET(_xlpm.R,ROUNDUP(LEN(_xlpm.Value)/_xlpm.Blocksize,0)+        IF(ISNUMBER(_xlpm.AdditionalRows),_xlpm.AdditionalRows,0),      _xlpm.F,REPT(IF(ISBLANK(_xlpm.FillCharacter),CHAR(1),        LEFT(_xlpm.FillCharacter,1)),_xlpm.R*_xlpm.Blocksize-LEN(_xlpm.Value)),      _xlpm.S,IF(ISNUMBER(_xlpm.Direction),IFERROR(        CHOOSE(_xlpm.Direction,_xlpm.Value&amp;_xlpm.F,_xlpm.F&amp;_xlpm.Value),_xlpm.Value),_xlpm.Value&amp;_xlpm.F),        SUBSTITUTE(MID(_xlpm.S,_xlfn.SEQUENCE(_xlpm.R,1,1,_xlpm.Blocksize),_xlpm.Blocksize),CHAR(1),"")))</definedName>
    <definedName name="ARRAY.PULL">_xlfn.LAMBDA(_xlpm.Array,_xlpm.Defaults,  _xlfn.LET(_xlpm.D,IF(COLUMNS(_xlpm.Defaults)&gt;1,INDEX(_xlpm.Defaults,1,0),TRANSPOSE(_xlpm.Defaults)),      _xlpm.X,_xlfn.SEQUENCE(1,COLUMNS(_xlpm.Array)),      _xlpm.Y,_xlfn.SEQUENCE(ROWS(_xlpm.Array),1,2),        IF(_xlpm.Y&gt;ROWS(_xlpm.Array),IFERROR(INDEX(_xlpm.D,1,_xlpm.X),""),                         INDEX(_xlpm.Array,_xlpm.Y,_xlpm.X))))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ARRAY.REMOTE.FIR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_xlpm.Y,_xlfn.SEQUENCE(_xlpm.R-_xlpm.N,1,_xlpm.N+1),        INDEX(_xlpm.Array,_xlpm.Y,_xlpm.X)))</definedName>
    <definedName name="ARRAY.REMOTE.LA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_xlpm.Y,_xlfn.SEQUENCE(_xlpm.R-_xlpm.N),        INDEX(_xlpm.Array,_xlpm.Y,_xlpm.X)))</definedName>
    <definedName name="ARRAY.REVERSE">_xlfn.LAMBDA(_xlpm.Array,  INDEX(_xlpm.Array,_xlfn.SEQUENCE(ROWS(_xlpm.Array),1,ROWS(_xlpm.Array),-1),              _xlfn.SEQUENCE(1,COLUMNS(_xlpm.Array))))</definedName>
    <definedName name="ARRAY.SPLIT">_xlfn.LAMBDA(_xlpm.Array,_xlpm.Separator,_xlpm.Default,  _xlfn.LET(_xlpm.D,IF(ISBLANK(_xlpm.Default),"",INDEX(_xlpm.Default,1,1)),      _xlpm.S,IF(ISBLANK(_xlpm.Separator)," ",INDEX(_xlpm.Separator,1,1)),      _xlpm.A,_xlpm.S&amp;INDEX(_xlpm.Array,0,1),      _xlpm.C,MAX(LEN(_xlpm.A)-LEN(SUBSTITUTE(_xlpm.A,_xlpm.S,""))),      _xlpm.P,_xlfn.SEQUENCE(ROWS(_xlpm.A),_xlpm.C),      _xlpm.M,INDEX(_xlpm.A,ROUNDUP(INDEX(_xlpm.P,0,0)/_xlpm.C,0),1),      _xlpm.T,CHAR(1)&amp;_xlfn.SEQUENCE(1,_xlpm.C)&amp;CHAR(1),      _xlpm.V,SUBSTITUTE(_xlpm.M,_xlpm.S,_xlpm.T,_xlfn.SEQUENCE(1,_xlpm.C))&amp;_xlpm.S,      _xlpm.X,IFERROR(LEN(INDEX(_xlpm.T,1,_xlfn.SEQUENCE(1,_xlpm.C)))+        FIND(INDEX(_xlpm.T,1,_xlfn.SEQUENCE(1,_xlpm.C)),_xlpm.V),0),      _xlpm.Y,IF(_xlpm.X&gt;0,IFERROR(FIND(_xlpm.S,_xlpm.V,_xlpm.X)-1,0),0),        IF(_xlpm.Y&gt;0,MID(_xlpm.V,_xlpm.X,_xlpm.Y-_xlpm.X+1),_xlpm.D)))</definedName>
    <definedName name="ARRAY.SPLIT.BYPOS">_xlfn.LAMBDA(_xlpm.Array,_xlpm.Positions,_xlpm.Default,  _xlfn.LET(_xlpm.D,IF(ISBLANK(_xlpm.Default),"",INDEX(_xlpm.Default,1,1)),      _xlpm.S,IF(COLUMNS(_xlpm.Positions)&gt;1,TRANSPOSE(INDEX(_xlpm.Positions,1,0)),_xlpm.Positions),      _xlpm.F,_xlfn._xlws.SORT(_xlfn.UNIQUE(_xlfn._xlws.FILTER(_xlpm.S,ISNUMBER(_xlpm.S)*(_xlpm.S&gt;1)))),      _xlpm.A,INDEX(_xlpm.Array,0,1),      _xlpm.L,MAX(LEN(_xlpm.A))+1,      _xlpm.C,ROWS(_xlpm.F)+1,      _xlpm.P,_xlfn.SEQUENCE(ROWS(_xlpm.A),_xlpm.C),      _xlpm.M,INDEX(_xlpm.A,ROUNDUP(INDEX(_xlpm.P,0,0)/_xlpm.C,0),1),      _xlpm.X,_xlfn.SEQUENCE(1,_xlpm.C,0),      _xlpm.Y,_xlfn.SEQUENCE(1,_xlpm.C,1),      _xlpm.U,IF(_xlpm.X&gt;0,INDEX(_xlpm.F,_xlpm.X,0),1),      _xlpm.V,IF(_xlpm.Y&gt;_xlpm.C-1,_xlpm.L,INDEX(_xlpm.F,_xlpm.Y,0)),        IF(LEN(_xlpm.M)&gt;_xlpm.U,MID(_xlpm.M,_xlpm.U,_xlpm.V-_xlpm.U),_xlpm.D)))</definedName>
    <definedName name="SORTTEXT">_xlfn.LAMBDA(_xlpm.Value,_xlfn.CONCAT(_xlfn._xlws.SORT(MID(_xlpm.Value,_xlfn.SEQUENCE(1,LEN(_xlpm.Value)),1),1,1,TRUE)))</definedName>
    <definedName name="SPLIT" comment="Split text by delimiter">_xlfn.LAMBDA(_xlpm.text,_xlpm.delim,TRANSPOSE(_xlfn.FILTERXML("&lt;x&gt;&lt;y&gt;"&amp;SUBSTITUTE(_xlpm.text,_xlpm.delim,"&lt;/y&gt;&lt;y&gt;")&amp;"&lt;/y&gt;&lt;/x&gt;","//y")))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Z2" i="1" l="1" a="1"/>
  <c r="BZ2" i="1" s="1"/>
  <c r="BL2" i="1"/>
  <c r="BM2" i="1"/>
  <c r="BN2" i="1"/>
  <c r="BO2" i="1"/>
  <c r="BP2" i="1"/>
  <c r="BQ2" i="1" s="1"/>
  <c r="BR2" i="1" s="1"/>
  <c r="BS2" i="1" s="1"/>
  <c r="BT2" i="1" s="1"/>
  <c r="BU2" i="1" s="1"/>
  <c r="BV2" i="1" s="1"/>
  <c r="BW2" i="1" s="1"/>
  <c r="BX2" i="1" s="1"/>
  <c r="BY2" i="1" s="1"/>
  <c r="AB104" i="1"/>
  <c r="AB2" i="1" a="1"/>
  <c r="AB2" i="1" s="1"/>
  <c r="AU104" i="1" a="1"/>
  <c r="AU104" i="1" s="1"/>
  <c r="AF104" i="1" a="1"/>
  <c r="AF104" i="1" s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 s="1"/>
  <c r="B96" i="1" a="1"/>
  <c r="B96" i="1" s="1"/>
  <c r="C96" i="1" s="1" a="1"/>
  <c r="C96" i="1" s="1"/>
  <c r="D96" i="1" s="1" a="1"/>
  <c r="D96" i="1" s="1"/>
  <c r="E96" i="1" s="1" a="1"/>
  <c r="E96" i="1" s="1"/>
  <c r="F96" i="1" s="1" a="1"/>
  <c r="F96" i="1" s="1"/>
  <c r="G96" i="1" s="1" a="1"/>
  <c r="G96" i="1" s="1"/>
  <c r="H96" i="1" s="1" a="1"/>
  <c r="H96" i="1" s="1"/>
  <c r="I96" i="1" s="1" a="1"/>
  <c r="I96" i="1" s="1"/>
  <c r="J96" i="1" s="1" a="1"/>
  <c r="J96" i="1" s="1"/>
  <c r="K96" i="1" s="1" a="1"/>
  <c r="K96" i="1" s="1"/>
  <c r="L96" i="1" s="1" a="1"/>
  <c r="L96" i="1" s="1"/>
  <c r="M96" i="1" s="1" a="1"/>
  <c r="M96" i="1" s="1"/>
  <c r="N96" i="1" s="1" a="1"/>
  <c r="N96" i="1" s="1"/>
  <c r="O96" i="1" s="1" a="1"/>
  <c r="O96" i="1" s="1"/>
  <c r="P96" i="1" s="1" a="1"/>
  <c r="P96" i="1" s="1"/>
  <c r="Q96" i="1" s="1" a="1"/>
  <c r="Q96" i="1" s="1"/>
  <c r="R96" i="1" s="1" a="1"/>
  <c r="R96" i="1" s="1"/>
  <c r="S96" i="1" s="1" a="1"/>
  <c r="S96" i="1" s="1"/>
  <c r="T96" i="1" s="1" a="1"/>
  <c r="T96" i="1" s="1"/>
  <c r="U96" i="1" s="1" a="1"/>
  <c r="U96" i="1" s="1"/>
  <c r="V96" i="1" s="1" a="1"/>
  <c r="V96" i="1" s="1"/>
  <c r="B97" i="1" a="1"/>
  <c r="B97" i="1" s="1"/>
  <c r="C97" i="1" s="1" a="1"/>
  <c r="C97" i="1" s="1"/>
  <c r="D97" i="1" s="1" a="1"/>
  <c r="D97" i="1" s="1"/>
  <c r="E97" i="1" s="1" a="1"/>
  <c r="E97" i="1" s="1"/>
  <c r="F97" i="1" s="1" a="1"/>
  <c r="F97" i="1" s="1"/>
  <c r="G97" i="1" s="1" a="1"/>
  <c r="G97" i="1" s="1"/>
  <c r="H97" i="1" s="1" a="1"/>
  <c r="H97" i="1" s="1"/>
  <c r="I97" i="1" s="1" a="1"/>
  <c r="I97" i="1" s="1"/>
  <c r="J97" i="1" s="1" a="1"/>
  <c r="J97" i="1" s="1"/>
  <c r="K97" i="1" s="1" a="1"/>
  <c r="K97" i="1" s="1"/>
  <c r="L97" i="1" s="1" a="1"/>
  <c r="L97" i="1" s="1"/>
  <c r="M97" i="1" s="1" a="1"/>
  <c r="M97" i="1" s="1"/>
  <c r="N97" i="1" s="1" a="1"/>
  <c r="N97" i="1" s="1"/>
  <c r="O97" i="1" s="1" a="1"/>
  <c r="O97" i="1" s="1"/>
  <c r="P97" i="1" s="1" a="1"/>
  <c r="P97" i="1" s="1"/>
  <c r="Q97" i="1" s="1" a="1"/>
  <c r="Q97" i="1" s="1"/>
  <c r="R97" i="1" s="1" a="1"/>
  <c r="R97" i="1" s="1"/>
  <c r="S97" i="1" s="1" a="1"/>
  <c r="S97" i="1" s="1"/>
  <c r="T97" i="1" s="1" a="1"/>
  <c r="T97" i="1" s="1"/>
  <c r="U97" i="1" s="1" a="1"/>
  <c r="U97" i="1" s="1"/>
  <c r="V97" i="1" s="1" a="1"/>
  <c r="V97" i="1" s="1"/>
  <c r="B98" i="1" a="1"/>
  <c r="B98" i="1"/>
  <c r="C98" i="1" s="1" a="1"/>
  <c r="C98" i="1" s="1"/>
  <c r="D98" i="1" s="1" a="1"/>
  <c r="D98" i="1" s="1"/>
  <c r="E98" i="1" s="1" a="1"/>
  <c r="E98" i="1" s="1"/>
  <c r="F98" i="1" s="1" a="1"/>
  <c r="F98" i="1" s="1"/>
  <c r="G98" i="1" s="1" a="1"/>
  <c r="G98" i="1" s="1"/>
  <c r="H98" i="1" s="1" a="1"/>
  <c r="H98" i="1" s="1"/>
  <c r="I98" i="1" s="1" a="1"/>
  <c r="I98" i="1" s="1"/>
  <c r="J98" i="1" s="1" a="1"/>
  <c r="J98" i="1" s="1"/>
  <c r="K98" i="1" s="1" a="1"/>
  <c r="K98" i="1" s="1"/>
  <c r="L98" i="1" s="1" a="1"/>
  <c r="L98" i="1" s="1"/>
  <c r="M98" i="1" s="1" a="1"/>
  <c r="M98" i="1" s="1"/>
  <c r="N98" i="1" s="1" a="1"/>
  <c r="N98" i="1" s="1"/>
  <c r="O98" i="1" s="1" a="1"/>
  <c r="O98" i="1" s="1"/>
  <c r="P98" i="1" s="1" a="1"/>
  <c r="P98" i="1" s="1"/>
  <c r="Q98" i="1" s="1" a="1"/>
  <c r="Q98" i="1" s="1"/>
  <c r="R98" i="1" s="1" a="1"/>
  <c r="R98" i="1" s="1"/>
  <c r="S98" i="1" s="1" a="1"/>
  <c r="S98" i="1" s="1"/>
  <c r="T98" i="1" s="1" a="1"/>
  <c r="T98" i="1" s="1"/>
  <c r="U98" i="1" s="1" a="1"/>
  <c r="U98" i="1" s="1"/>
  <c r="V98" i="1" s="1" a="1"/>
  <c r="V98" i="1" s="1"/>
  <c r="B99" i="1" a="1"/>
  <c r="B99" i="1" s="1"/>
  <c r="C99" i="1" s="1" a="1"/>
  <c r="C99" i="1" s="1"/>
  <c r="D99" i="1" s="1" a="1"/>
  <c r="D99" i="1" s="1"/>
  <c r="E99" i="1" s="1" a="1"/>
  <c r="E99" i="1" s="1"/>
  <c r="F99" i="1" s="1" a="1"/>
  <c r="F99" i="1" s="1"/>
  <c r="G99" i="1" s="1" a="1"/>
  <c r="G99" i="1" s="1"/>
  <c r="H99" i="1" s="1" a="1"/>
  <c r="H99" i="1" s="1"/>
  <c r="I99" i="1" s="1" a="1"/>
  <c r="I99" i="1" s="1"/>
  <c r="J99" i="1" s="1" a="1"/>
  <c r="J99" i="1" s="1"/>
  <c r="K99" i="1" s="1" a="1"/>
  <c r="K99" i="1" s="1"/>
  <c r="L99" i="1" s="1" a="1"/>
  <c r="L99" i="1" s="1"/>
  <c r="M99" i="1" s="1" a="1"/>
  <c r="M99" i="1" s="1"/>
  <c r="N99" i="1" s="1" a="1"/>
  <c r="N99" i="1" s="1"/>
  <c r="O99" i="1" s="1" a="1"/>
  <c r="O99" i="1" s="1"/>
  <c r="P99" i="1" s="1" a="1"/>
  <c r="P99" i="1" s="1"/>
  <c r="Q99" i="1" s="1" a="1"/>
  <c r="Q99" i="1" s="1"/>
  <c r="R99" i="1" s="1" a="1"/>
  <c r="R99" i="1" s="1"/>
  <c r="S99" i="1" s="1" a="1"/>
  <c r="S99" i="1" s="1"/>
  <c r="T99" i="1" s="1" a="1"/>
  <c r="T99" i="1" s="1"/>
  <c r="U99" i="1" s="1" a="1"/>
  <c r="U99" i="1" s="1"/>
  <c r="V99" i="1" s="1" a="1"/>
  <c r="V99" i="1" s="1"/>
  <c r="B100" i="1" a="1"/>
  <c r="B100" i="1" s="1"/>
  <c r="C100" i="1" s="1" a="1"/>
  <c r="C100" i="1" s="1"/>
  <c r="D100" i="1" s="1" a="1"/>
  <c r="D100" i="1" s="1"/>
  <c r="E100" i="1" s="1" a="1"/>
  <c r="E100" i="1" s="1"/>
  <c r="F100" i="1" s="1" a="1"/>
  <c r="F100" i="1" s="1"/>
  <c r="G100" i="1" s="1" a="1"/>
  <c r="G100" i="1" s="1"/>
  <c r="H100" i="1" s="1" a="1"/>
  <c r="H100" i="1" s="1"/>
  <c r="I100" i="1" s="1" a="1"/>
  <c r="I100" i="1" s="1"/>
  <c r="J100" i="1" s="1" a="1"/>
  <c r="J100" i="1" s="1"/>
  <c r="K100" i="1" s="1" a="1"/>
  <c r="K100" i="1" s="1"/>
  <c r="L100" i="1" s="1" a="1"/>
  <c r="L100" i="1" s="1"/>
  <c r="M100" i="1" s="1" a="1"/>
  <c r="M100" i="1" s="1"/>
  <c r="N100" i="1" s="1" a="1"/>
  <c r="N100" i="1" s="1"/>
  <c r="O100" i="1" s="1" a="1"/>
  <c r="O100" i="1" s="1"/>
  <c r="P100" i="1" s="1" a="1"/>
  <c r="P100" i="1" s="1"/>
  <c r="Q100" i="1" s="1" a="1"/>
  <c r="Q100" i="1" s="1"/>
  <c r="R100" i="1" s="1" a="1"/>
  <c r="R100" i="1" s="1"/>
  <c r="S100" i="1" s="1" a="1"/>
  <c r="S100" i="1" s="1"/>
  <c r="T100" i="1" s="1" a="1"/>
  <c r="T100" i="1" s="1"/>
  <c r="U100" i="1" s="1" a="1"/>
  <c r="U100" i="1" s="1"/>
  <c r="V100" i="1" s="1" a="1"/>
  <c r="V100" i="1" s="1"/>
  <c r="B101" i="1" a="1"/>
  <c r="B101" i="1" s="1"/>
  <c r="C101" i="1" s="1" a="1"/>
  <c r="C101" i="1" s="1"/>
  <c r="D101" i="1" s="1" a="1"/>
  <c r="D101" i="1" s="1"/>
  <c r="E101" i="1" s="1" a="1"/>
  <c r="E101" i="1" s="1"/>
  <c r="F101" i="1" s="1" a="1"/>
  <c r="F101" i="1" s="1"/>
  <c r="G101" i="1" s="1" a="1"/>
  <c r="G101" i="1" s="1"/>
  <c r="H101" i="1" s="1" a="1"/>
  <c r="H101" i="1" s="1"/>
  <c r="I101" i="1" s="1" a="1"/>
  <c r="I101" i="1" s="1"/>
  <c r="J101" i="1" s="1" a="1"/>
  <c r="J101" i="1" s="1"/>
  <c r="K101" i="1" s="1" a="1"/>
  <c r="K101" i="1" s="1"/>
  <c r="L101" i="1" s="1" a="1"/>
  <c r="L101" i="1" s="1"/>
  <c r="M101" i="1" s="1" a="1"/>
  <c r="M101" i="1" s="1"/>
  <c r="N101" i="1" s="1" a="1"/>
  <c r="N101" i="1" s="1"/>
  <c r="O101" i="1" s="1" a="1"/>
  <c r="O101" i="1" s="1"/>
  <c r="P101" i="1" s="1" a="1"/>
  <c r="P101" i="1" s="1"/>
  <c r="Q101" i="1" s="1" a="1"/>
  <c r="Q101" i="1" s="1"/>
  <c r="R101" i="1" s="1" a="1"/>
  <c r="R101" i="1" s="1"/>
  <c r="S101" i="1" s="1" a="1"/>
  <c r="S101" i="1" s="1"/>
  <c r="T101" i="1" s="1" a="1"/>
  <c r="T101" i="1" s="1"/>
  <c r="U101" i="1" s="1" a="1"/>
  <c r="U101" i="1" s="1"/>
  <c r="V101" i="1" s="1" a="1"/>
  <c r="V101" i="1" s="1"/>
  <c r="B102" i="1" a="1"/>
  <c r="B102" i="1" s="1"/>
  <c r="C102" i="1" s="1" a="1"/>
  <c r="C102" i="1" s="1"/>
  <c r="D102" i="1" s="1" a="1"/>
  <c r="D102" i="1" s="1"/>
  <c r="E102" i="1" s="1" a="1"/>
  <c r="E102" i="1" s="1"/>
  <c r="F102" i="1" s="1" a="1"/>
  <c r="F102" i="1" s="1"/>
  <c r="G102" i="1" s="1" a="1"/>
  <c r="G102" i="1" s="1"/>
  <c r="H102" i="1" s="1" a="1"/>
  <c r="H102" i="1" s="1"/>
  <c r="I102" i="1" s="1" a="1"/>
  <c r="I102" i="1" s="1"/>
  <c r="J102" i="1" s="1" a="1"/>
  <c r="J102" i="1" s="1"/>
  <c r="K102" i="1" s="1" a="1"/>
  <c r="K102" i="1" s="1"/>
  <c r="L102" i="1" s="1" a="1"/>
  <c r="L102" i="1" s="1"/>
  <c r="M102" i="1" s="1" a="1"/>
  <c r="M102" i="1" s="1"/>
  <c r="N102" i="1" s="1" a="1"/>
  <c r="N102" i="1" s="1"/>
  <c r="O102" i="1" s="1" a="1"/>
  <c r="O102" i="1" s="1"/>
  <c r="P102" i="1" s="1" a="1"/>
  <c r="P102" i="1" s="1"/>
  <c r="Q102" i="1" s="1" a="1"/>
  <c r="Q102" i="1" s="1"/>
  <c r="R102" i="1" s="1" a="1"/>
  <c r="R102" i="1" s="1"/>
  <c r="S102" i="1" s="1" a="1"/>
  <c r="S102" i="1" s="1"/>
  <c r="T102" i="1" s="1" a="1"/>
  <c r="T102" i="1" s="1"/>
  <c r="U102" i="1" s="1" a="1"/>
  <c r="U102" i="1" s="1"/>
  <c r="V102" i="1" s="1" a="1"/>
  <c r="V102" i="1" s="1"/>
  <c r="B103" i="1" a="1"/>
  <c r="B103" i="1"/>
  <c r="C103" i="1" a="1"/>
  <c r="C103" i="1" s="1"/>
  <c r="D103" i="1" s="1" a="1"/>
  <c r="D103" i="1" s="1"/>
  <c r="E103" i="1" s="1" a="1"/>
  <c r="E103" i="1" s="1"/>
  <c r="F103" i="1" s="1" a="1"/>
  <c r="F103" i="1" s="1"/>
  <c r="G103" i="1" s="1" a="1"/>
  <c r="G103" i="1" s="1"/>
  <c r="H103" i="1" s="1" a="1"/>
  <c r="H103" i="1" s="1"/>
  <c r="I103" i="1" s="1" a="1"/>
  <c r="I103" i="1" s="1"/>
  <c r="J103" i="1" s="1" a="1"/>
  <c r="J103" i="1" s="1"/>
  <c r="K103" i="1" s="1" a="1"/>
  <c r="K103" i="1" s="1"/>
  <c r="L103" i="1" s="1" a="1"/>
  <c r="L103" i="1" s="1"/>
  <c r="M103" i="1" s="1" a="1"/>
  <c r="M103" i="1" s="1"/>
  <c r="N103" i="1" s="1" a="1"/>
  <c r="N103" i="1" s="1"/>
  <c r="O103" i="1" s="1" a="1"/>
  <c r="O103" i="1" s="1"/>
  <c r="P103" i="1" s="1" a="1"/>
  <c r="P103" i="1" s="1"/>
  <c r="Q103" i="1" s="1" a="1"/>
  <c r="Q103" i="1" s="1"/>
  <c r="R103" i="1" s="1" a="1"/>
  <c r="R103" i="1" s="1"/>
  <c r="S103" i="1" s="1" a="1"/>
  <c r="S103" i="1" s="1"/>
  <c r="T103" i="1" s="1" a="1"/>
  <c r="T103" i="1" s="1"/>
  <c r="U103" i="1" s="1" a="1"/>
  <c r="U103" i="1" s="1"/>
  <c r="V103" i="1" s="1" a="1"/>
  <c r="V103" i="1" s="1"/>
  <c r="B3" i="1" a="1"/>
  <c r="B3" i="1" s="1"/>
  <c r="C3" i="1" s="1" a="1"/>
  <c r="C3" i="1" s="1"/>
  <c r="D3" i="1" s="1" a="1"/>
  <c r="D3" i="1" s="1"/>
  <c r="E3" i="1" s="1" a="1"/>
  <c r="E3" i="1" s="1"/>
  <c r="F3" i="1" s="1" a="1"/>
  <c r="F3" i="1" s="1"/>
  <c r="G3" i="1" s="1" a="1"/>
  <c r="G3" i="1" s="1"/>
  <c r="H3" i="1" s="1" a="1"/>
  <c r="H3" i="1" s="1"/>
  <c r="I3" i="1" s="1" a="1"/>
  <c r="I3" i="1" s="1"/>
  <c r="J3" i="1" s="1" a="1"/>
  <c r="J3" i="1" s="1"/>
  <c r="K3" i="1" s="1" a="1"/>
  <c r="K3" i="1" s="1"/>
  <c r="L3" i="1" s="1" a="1"/>
  <c r="L3" i="1" s="1"/>
  <c r="M3" i="1" s="1" a="1"/>
  <c r="M3" i="1" s="1"/>
  <c r="N3" i="1" s="1" a="1"/>
  <c r="N3" i="1" s="1"/>
  <c r="O3" i="1" s="1" a="1"/>
  <c r="O3" i="1" s="1"/>
  <c r="P3" i="1" s="1" a="1"/>
  <c r="P3" i="1" s="1"/>
  <c r="Q3" i="1" s="1" a="1"/>
  <c r="Q3" i="1" s="1"/>
  <c r="R3" i="1" s="1" a="1"/>
  <c r="R3" i="1" s="1"/>
  <c r="S3" i="1" s="1" a="1"/>
  <c r="S3" i="1" s="1"/>
  <c r="T3" i="1" s="1" a="1"/>
  <c r="T3" i="1" s="1"/>
  <c r="U3" i="1" s="1" a="1"/>
  <c r="U3" i="1" s="1"/>
  <c r="V3" i="1" s="1" a="1"/>
  <c r="V3" i="1" s="1"/>
  <c r="W3" i="1" s="1" a="1"/>
  <c r="W3" i="1" s="1"/>
  <c r="Y3" i="1" s="1" a="1"/>
  <c r="Y3" i="1" s="1"/>
  <c r="AA3" i="1" s="1" a="1"/>
  <c r="AA3" i="1" s="1"/>
  <c r="B4" i="1" a="1"/>
  <c r="B4" i="1" s="1"/>
  <c r="C4" i="1" s="1" a="1"/>
  <c r="C4" i="1" s="1"/>
  <c r="D4" i="1" s="1" a="1"/>
  <c r="D4" i="1" s="1"/>
  <c r="E4" i="1" s="1" a="1"/>
  <c r="E4" i="1" s="1"/>
  <c r="F4" i="1" s="1" a="1"/>
  <c r="F4" i="1" s="1"/>
  <c r="G4" i="1" s="1" a="1"/>
  <c r="G4" i="1" s="1"/>
  <c r="H4" i="1" s="1" a="1"/>
  <c r="H4" i="1" s="1"/>
  <c r="I4" i="1" s="1" a="1"/>
  <c r="I4" i="1" s="1"/>
  <c r="J4" i="1" s="1" a="1"/>
  <c r="J4" i="1" s="1"/>
  <c r="K4" i="1" s="1" a="1"/>
  <c r="K4" i="1" s="1"/>
  <c r="L4" i="1" s="1" a="1"/>
  <c r="L4" i="1" s="1"/>
  <c r="M4" i="1" s="1" a="1"/>
  <c r="M4" i="1" s="1"/>
  <c r="N4" i="1" s="1" a="1"/>
  <c r="N4" i="1" s="1"/>
  <c r="O4" i="1" s="1" a="1"/>
  <c r="O4" i="1" s="1"/>
  <c r="P4" i="1" s="1" a="1"/>
  <c r="P4" i="1" s="1"/>
  <c r="Q4" i="1" s="1" a="1"/>
  <c r="Q4" i="1" s="1"/>
  <c r="R4" i="1" s="1" a="1"/>
  <c r="R4" i="1" s="1"/>
  <c r="S4" i="1" s="1" a="1"/>
  <c r="S4" i="1" s="1"/>
  <c r="T4" i="1" s="1" a="1"/>
  <c r="T4" i="1" s="1"/>
  <c r="U4" i="1" s="1" a="1"/>
  <c r="U4" i="1" s="1"/>
  <c r="V4" i="1" s="1" a="1"/>
  <c r="V4" i="1" s="1"/>
  <c r="W4" i="1" s="1" a="1"/>
  <c r="W4" i="1" s="1"/>
  <c r="Y4" i="1" s="1" a="1"/>
  <c r="Y4" i="1" s="1"/>
  <c r="AA4" i="1" s="1" a="1"/>
  <c r="AA4" i="1" s="1"/>
  <c r="B5" i="1" a="1"/>
  <c r="B5" i="1" s="1"/>
  <c r="C5" i="1" s="1" a="1"/>
  <c r="C5" i="1" s="1"/>
  <c r="D5" i="1" s="1" a="1"/>
  <c r="D5" i="1" s="1"/>
  <c r="E5" i="1" s="1" a="1"/>
  <c r="E5" i="1" s="1"/>
  <c r="F5" i="1" s="1" a="1"/>
  <c r="F5" i="1" s="1"/>
  <c r="G5" i="1" s="1" a="1"/>
  <c r="G5" i="1" s="1"/>
  <c r="H5" i="1" s="1" a="1"/>
  <c r="H5" i="1" s="1"/>
  <c r="I5" i="1" s="1" a="1"/>
  <c r="I5" i="1" s="1"/>
  <c r="J5" i="1" s="1" a="1"/>
  <c r="J5" i="1" s="1"/>
  <c r="K5" i="1" s="1" a="1"/>
  <c r="K5" i="1" s="1"/>
  <c r="L5" i="1" s="1" a="1"/>
  <c r="L5" i="1" s="1"/>
  <c r="M5" i="1" s="1" a="1"/>
  <c r="M5" i="1" s="1"/>
  <c r="N5" i="1" s="1" a="1"/>
  <c r="N5" i="1" s="1"/>
  <c r="O5" i="1" s="1" a="1"/>
  <c r="O5" i="1" s="1"/>
  <c r="P5" i="1" s="1" a="1"/>
  <c r="P5" i="1" s="1"/>
  <c r="Q5" i="1" s="1" a="1"/>
  <c r="Q5" i="1" s="1"/>
  <c r="R5" i="1" s="1" a="1"/>
  <c r="R5" i="1" s="1"/>
  <c r="S5" i="1" s="1" a="1"/>
  <c r="S5" i="1" s="1"/>
  <c r="T5" i="1" s="1" a="1"/>
  <c r="T5" i="1" s="1"/>
  <c r="U5" i="1" s="1" a="1"/>
  <c r="U5" i="1" s="1"/>
  <c r="V5" i="1" s="1" a="1"/>
  <c r="V5" i="1" s="1"/>
  <c r="W5" i="1" s="1" a="1"/>
  <c r="W5" i="1" s="1"/>
  <c r="Y5" i="1" s="1" a="1"/>
  <c r="Y5" i="1" s="1"/>
  <c r="AA5" i="1" s="1" a="1"/>
  <c r="AA5" i="1" s="1"/>
  <c r="B6" i="1" a="1"/>
  <c r="B6" i="1" s="1"/>
  <c r="C6" i="1" s="1" a="1"/>
  <c r="C6" i="1" s="1"/>
  <c r="D6" i="1" s="1" a="1"/>
  <c r="D6" i="1" s="1"/>
  <c r="E6" i="1" s="1" a="1"/>
  <c r="E6" i="1" s="1"/>
  <c r="F6" i="1" s="1" a="1"/>
  <c r="F6" i="1" s="1"/>
  <c r="G6" i="1" s="1" a="1"/>
  <c r="G6" i="1" s="1"/>
  <c r="H6" i="1" s="1" a="1"/>
  <c r="H6" i="1" s="1"/>
  <c r="I6" i="1" s="1" a="1"/>
  <c r="I6" i="1" s="1"/>
  <c r="J6" i="1" s="1" a="1"/>
  <c r="J6" i="1" s="1"/>
  <c r="K6" i="1" s="1" a="1"/>
  <c r="K6" i="1" s="1"/>
  <c r="L6" i="1" s="1" a="1"/>
  <c r="L6" i="1" s="1"/>
  <c r="M6" i="1" s="1" a="1"/>
  <c r="M6" i="1" s="1"/>
  <c r="N6" i="1" s="1" a="1"/>
  <c r="N6" i="1" s="1"/>
  <c r="O6" i="1" s="1" a="1"/>
  <c r="O6" i="1" s="1"/>
  <c r="P6" i="1" s="1" a="1"/>
  <c r="P6" i="1" s="1"/>
  <c r="Q6" i="1" s="1" a="1"/>
  <c r="Q6" i="1" s="1"/>
  <c r="R6" i="1" s="1" a="1"/>
  <c r="R6" i="1" s="1"/>
  <c r="S6" i="1" s="1" a="1"/>
  <c r="S6" i="1" s="1"/>
  <c r="T6" i="1" s="1" a="1"/>
  <c r="T6" i="1" s="1"/>
  <c r="U6" i="1" s="1" a="1"/>
  <c r="U6" i="1" s="1"/>
  <c r="V6" i="1" s="1" a="1"/>
  <c r="V6" i="1" s="1"/>
  <c r="W6" i="1" s="1" a="1"/>
  <c r="W6" i="1" s="1"/>
  <c r="Y6" i="1" s="1" a="1"/>
  <c r="Y6" i="1" s="1"/>
  <c r="AA6" i="1" s="1" a="1"/>
  <c r="AA6" i="1" s="1"/>
  <c r="B7" i="1" a="1"/>
  <c r="B7" i="1" s="1"/>
  <c r="C7" i="1" s="1" a="1"/>
  <c r="C7" i="1" s="1"/>
  <c r="D7" i="1" s="1" a="1"/>
  <c r="D7" i="1" s="1"/>
  <c r="E7" i="1" s="1" a="1"/>
  <c r="E7" i="1" s="1"/>
  <c r="F7" i="1" s="1" a="1"/>
  <c r="F7" i="1" s="1"/>
  <c r="G7" i="1" s="1" a="1"/>
  <c r="G7" i="1" s="1"/>
  <c r="H7" i="1" s="1" a="1"/>
  <c r="H7" i="1" s="1"/>
  <c r="I7" i="1" s="1" a="1"/>
  <c r="I7" i="1" s="1"/>
  <c r="J7" i="1" s="1" a="1"/>
  <c r="J7" i="1" s="1"/>
  <c r="K7" i="1" s="1" a="1"/>
  <c r="K7" i="1" s="1"/>
  <c r="L7" i="1" s="1" a="1"/>
  <c r="L7" i="1" s="1"/>
  <c r="M7" i="1" s="1" a="1"/>
  <c r="M7" i="1" s="1"/>
  <c r="N7" i="1" s="1" a="1"/>
  <c r="N7" i="1" s="1"/>
  <c r="O7" i="1" s="1" a="1"/>
  <c r="O7" i="1" s="1"/>
  <c r="P7" i="1" s="1" a="1"/>
  <c r="P7" i="1" s="1"/>
  <c r="Q7" i="1" s="1" a="1"/>
  <c r="Q7" i="1" s="1"/>
  <c r="R7" i="1" s="1" a="1"/>
  <c r="R7" i="1" s="1"/>
  <c r="S7" i="1" s="1" a="1"/>
  <c r="S7" i="1" s="1"/>
  <c r="T7" i="1" s="1" a="1"/>
  <c r="T7" i="1" s="1"/>
  <c r="U7" i="1" s="1" a="1"/>
  <c r="U7" i="1" s="1"/>
  <c r="V7" i="1" s="1" a="1"/>
  <c r="V7" i="1" s="1"/>
  <c r="W7" i="1" s="1" a="1"/>
  <c r="W7" i="1" s="1"/>
  <c r="Y7" i="1" s="1" a="1"/>
  <c r="Y7" i="1" s="1"/>
  <c r="AA7" i="1" s="1" a="1"/>
  <c r="AA7" i="1" s="1"/>
  <c r="B8" i="1" a="1"/>
  <c r="B8" i="1" s="1"/>
  <c r="C8" i="1" s="1" a="1"/>
  <c r="C8" i="1" s="1"/>
  <c r="D8" i="1" s="1" a="1"/>
  <c r="D8" i="1" s="1"/>
  <c r="E8" i="1" s="1" a="1"/>
  <c r="E8" i="1" s="1"/>
  <c r="F8" i="1" s="1" a="1"/>
  <c r="F8" i="1" s="1"/>
  <c r="G8" i="1" s="1" a="1"/>
  <c r="G8" i="1" s="1"/>
  <c r="H8" i="1" s="1" a="1"/>
  <c r="H8" i="1" s="1"/>
  <c r="I8" i="1" s="1" a="1"/>
  <c r="I8" i="1" s="1"/>
  <c r="J8" i="1" s="1" a="1"/>
  <c r="J8" i="1" s="1"/>
  <c r="K8" i="1" s="1" a="1"/>
  <c r="K8" i="1" s="1"/>
  <c r="L8" i="1" s="1" a="1"/>
  <c r="L8" i="1" s="1"/>
  <c r="M8" i="1" s="1" a="1"/>
  <c r="M8" i="1" s="1"/>
  <c r="N8" i="1" s="1" a="1"/>
  <c r="N8" i="1" s="1"/>
  <c r="O8" i="1" s="1" a="1"/>
  <c r="O8" i="1" s="1"/>
  <c r="P8" i="1" s="1" a="1"/>
  <c r="P8" i="1" s="1"/>
  <c r="Q8" i="1" s="1" a="1"/>
  <c r="Q8" i="1" s="1"/>
  <c r="R8" i="1" s="1" a="1"/>
  <c r="R8" i="1" s="1"/>
  <c r="S8" i="1" s="1" a="1"/>
  <c r="S8" i="1" s="1"/>
  <c r="T8" i="1" s="1" a="1"/>
  <c r="T8" i="1" s="1"/>
  <c r="U8" i="1" s="1" a="1"/>
  <c r="U8" i="1" s="1"/>
  <c r="V8" i="1" s="1" a="1"/>
  <c r="V8" i="1" s="1"/>
  <c r="W8" i="1" s="1" a="1"/>
  <c r="W8" i="1" s="1"/>
  <c r="Y8" i="1" s="1" a="1"/>
  <c r="Y8" i="1" s="1"/>
  <c r="AA8" i="1" s="1" a="1"/>
  <c r="AA8" i="1" s="1"/>
  <c r="B9" i="1" a="1"/>
  <c r="B9" i="1" s="1"/>
  <c r="C9" i="1" s="1" a="1"/>
  <c r="C9" i="1" s="1"/>
  <c r="D9" i="1" s="1" a="1"/>
  <c r="D9" i="1" s="1"/>
  <c r="E9" i="1" s="1" a="1"/>
  <c r="E9" i="1" s="1"/>
  <c r="F9" i="1" s="1" a="1"/>
  <c r="F9" i="1" s="1"/>
  <c r="G9" i="1" s="1" a="1"/>
  <c r="G9" i="1" s="1"/>
  <c r="H9" i="1" s="1" a="1"/>
  <c r="H9" i="1" s="1"/>
  <c r="I9" i="1" s="1" a="1"/>
  <c r="I9" i="1" s="1"/>
  <c r="J9" i="1" s="1" a="1"/>
  <c r="J9" i="1" s="1"/>
  <c r="K9" i="1" s="1" a="1"/>
  <c r="K9" i="1" s="1"/>
  <c r="L9" i="1" s="1" a="1"/>
  <c r="L9" i="1" s="1"/>
  <c r="M9" i="1" s="1" a="1"/>
  <c r="M9" i="1" s="1"/>
  <c r="N9" i="1" s="1" a="1"/>
  <c r="N9" i="1" s="1"/>
  <c r="O9" i="1" s="1" a="1"/>
  <c r="O9" i="1" s="1"/>
  <c r="P9" i="1" s="1" a="1"/>
  <c r="P9" i="1" s="1"/>
  <c r="Q9" i="1" s="1" a="1"/>
  <c r="Q9" i="1" s="1"/>
  <c r="R9" i="1" s="1" a="1"/>
  <c r="R9" i="1" s="1"/>
  <c r="S9" i="1" s="1" a="1"/>
  <c r="S9" i="1" s="1"/>
  <c r="T9" i="1" s="1" a="1"/>
  <c r="T9" i="1" s="1"/>
  <c r="U9" i="1" s="1" a="1"/>
  <c r="U9" i="1" s="1"/>
  <c r="V9" i="1" s="1" a="1"/>
  <c r="V9" i="1" s="1"/>
  <c r="W9" i="1" s="1" a="1"/>
  <c r="W9" i="1" s="1"/>
  <c r="Y9" i="1" s="1" a="1"/>
  <c r="Y9" i="1" s="1"/>
  <c r="AA9" i="1" s="1" a="1"/>
  <c r="AA9" i="1" s="1"/>
  <c r="B10" i="1" a="1"/>
  <c r="B10" i="1" s="1"/>
  <c r="C10" i="1" s="1" a="1"/>
  <c r="C10" i="1" s="1"/>
  <c r="D10" i="1" s="1" a="1"/>
  <c r="D10" i="1" s="1"/>
  <c r="E10" i="1" s="1" a="1"/>
  <c r="E10" i="1" s="1"/>
  <c r="F10" i="1" s="1" a="1"/>
  <c r="F10" i="1" s="1"/>
  <c r="G10" i="1" s="1" a="1"/>
  <c r="G10" i="1" s="1"/>
  <c r="H10" i="1" s="1" a="1"/>
  <c r="H10" i="1" s="1"/>
  <c r="I10" i="1" s="1" a="1"/>
  <c r="I10" i="1" s="1"/>
  <c r="J10" i="1" s="1" a="1"/>
  <c r="J10" i="1" s="1"/>
  <c r="K10" i="1" s="1" a="1"/>
  <c r="K10" i="1" s="1"/>
  <c r="L10" i="1" s="1" a="1"/>
  <c r="L10" i="1" s="1"/>
  <c r="M10" i="1" s="1" a="1"/>
  <c r="M10" i="1" s="1"/>
  <c r="N10" i="1" s="1" a="1"/>
  <c r="N10" i="1" s="1"/>
  <c r="O10" i="1" s="1" a="1"/>
  <c r="O10" i="1" s="1"/>
  <c r="P10" i="1" s="1" a="1"/>
  <c r="P10" i="1" s="1"/>
  <c r="Q10" i="1" s="1" a="1"/>
  <c r="Q10" i="1" s="1"/>
  <c r="R10" i="1" s="1" a="1"/>
  <c r="R10" i="1" s="1"/>
  <c r="S10" i="1" s="1" a="1"/>
  <c r="S10" i="1" s="1"/>
  <c r="T10" i="1" s="1" a="1"/>
  <c r="T10" i="1" s="1"/>
  <c r="U10" i="1" s="1" a="1"/>
  <c r="U10" i="1" s="1"/>
  <c r="V10" i="1" s="1" a="1"/>
  <c r="V10" i="1" s="1"/>
  <c r="W10" i="1" s="1" a="1"/>
  <c r="W10" i="1" s="1"/>
  <c r="Y10" i="1" s="1" a="1"/>
  <c r="Y10" i="1" s="1"/>
  <c r="AA10" i="1" s="1" a="1"/>
  <c r="AA10" i="1" s="1"/>
  <c r="B11" i="1" a="1"/>
  <c r="B11" i="1" s="1"/>
  <c r="C11" i="1" s="1" a="1"/>
  <c r="C11" i="1" s="1"/>
  <c r="D11" i="1" s="1" a="1"/>
  <c r="D11" i="1" s="1"/>
  <c r="E11" i="1" s="1" a="1"/>
  <c r="E11" i="1" s="1"/>
  <c r="F11" i="1" s="1" a="1"/>
  <c r="F11" i="1" s="1"/>
  <c r="G11" i="1" s="1" a="1"/>
  <c r="G11" i="1" s="1"/>
  <c r="H11" i="1" s="1" a="1"/>
  <c r="H11" i="1" s="1"/>
  <c r="I11" i="1" s="1" a="1"/>
  <c r="I11" i="1" s="1"/>
  <c r="J11" i="1" s="1" a="1"/>
  <c r="J11" i="1" s="1"/>
  <c r="K11" i="1" s="1" a="1"/>
  <c r="K11" i="1" s="1"/>
  <c r="L11" i="1" s="1" a="1"/>
  <c r="L11" i="1" s="1"/>
  <c r="M11" i="1" s="1" a="1"/>
  <c r="M11" i="1" s="1"/>
  <c r="N11" i="1" s="1" a="1"/>
  <c r="N11" i="1" s="1"/>
  <c r="O11" i="1" s="1" a="1"/>
  <c r="O11" i="1" s="1"/>
  <c r="P11" i="1" s="1" a="1"/>
  <c r="P11" i="1" s="1"/>
  <c r="Q11" i="1" s="1" a="1"/>
  <c r="Q11" i="1" s="1"/>
  <c r="R11" i="1" s="1" a="1"/>
  <c r="R11" i="1" s="1"/>
  <c r="S11" i="1" s="1" a="1"/>
  <c r="S11" i="1" s="1"/>
  <c r="T11" i="1" s="1" a="1"/>
  <c r="T11" i="1" s="1"/>
  <c r="U11" i="1" s="1" a="1"/>
  <c r="U11" i="1" s="1"/>
  <c r="V11" i="1" s="1" a="1"/>
  <c r="V11" i="1" s="1"/>
  <c r="W11" i="1" s="1" a="1"/>
  <c r="W11" i="1" s="1"/>
  <c r="Y11" i="1" s="1" a="1"/>
  <c r="Y11" i="1" s="1"/>
  <c r="AA11" i="1" s="1" a="1"/>
  <c r="AA11" i="1" s="1"/>
  <c r="B12" i="1" a="1"/>
  <c r="B12" i="1" s="1"/>
  <c r="C12" i="1" s="1" a="1"/>
  <c r="C12" i="1" s="1"/>
  <c r="D12" i="1" s="1" a="1"/>
  <c r="D12" i="1" s="1"/>
  <c r="E12" i="1" s="1" a="1"/>
  <c r="E12" i="1" s="1"/>
  <c r="F12" i="1" s="1" a="1"/>
  <c r="F12" i="1" s="1"/>
  <c r="G12" i="1" s="1" a="1"/>
  <c r="G12" i="1" s="1"/>
  <c r="H12" i="1" s="1" a="1"/>
  <c r="H12" i="1" s="1"/>
  <c r="I12" i="1" s="1" a="1"/>
  <c r="I12" i="1" s="1"/>
  <c r="J12" i="1" s="1" a="1"/>
  <c r="J12" i="1" s="1"/>
  <c r="K12" i="1" s="1" a="1"/>
  <c r="K12" i="1" s="1"/>
  <c r="L12" i="1" s="1" a="1"/>
  <c r="L12" i="1" s="1"/>
  <c r="M12" i="1" s="1" a="1"/>
  <c r="M12" i="1" s="1"/>
  <c r="N12" i="1" s="1" a="1"/>
  <c r="N12" i="1" s="1"/>
  <c r="O12" i="1" s="1" a="1"/>
  <c r="O12" i="1" s="1"/>
  <c r="P12" i="1" s="1" a="1"/>
  <c r="P12" i="1" s="1"/>
  <c r="Q12" i="1" s="1" a="1"/>
  <c r="Q12" i="1" s="1"/>
  <c r="R12" i="1" s="1" a="1"/>
  <c r="R12" i="1" s="1"/>
  <c r="S12" i="1" s="1" a="1"/>
  <c r="S12" i="1" s="1"/>
  <c r="T12" i="1" s="1" a="1"/>
  <c r="T12" i="1" s="1"/>
  <c r="U12" i="1" s="1" a="1"/>
  <c r="U12" i="1" s="1"/>
  <c r="V12" i="1" s="1" a="1"/>
  <c r="V12" i="1" s="1"/>
  <c r="W12" i="1" s="1" a="1"/>
  <c r="W12" i="1" s="1"/>
  <c r="Y12" i="1" s="1" a="1"/>
  <c r="Y12" i="1" s="1"/>
  <c r="AA12" i="1" s="1" a="1"/>
  <c r="AA12" i="1" s="1"/>
  <c r="B13" i="1" a="1"/>
  <c r="B13" i="1" s="1"/>
  <c r="C13" i="1" s="1" a="1"/>
  <c r="C13" i="1" s="1"/>
  <c r="D13" i="1" s="1" a="1"/>
  <c r="D13" i="1" s="1"/>
  <c r="E13" i="1" s="1" a="1"/>
  <c r="E13" i="1" s="1"/>
  <c r="F13" i="1" s="1" a="1"/>
  <c r="F13" i="1" s="1"/>
  <c r="G13" i="1" s="1" a="1"/>
  <c r="G13" i="1" s="1"/>
  <c r="H13" i="1" s="1" a="1"/>
  <c r="H13" i="1" s="1"/>
  <c r="I13" i="1" s="1" a="1"/>
  <c r="I13" i="1" s="1"/>
  <c r="J13" i="1" s="1" a="1"/>
  <c r="J13" i="1" s="1"/>
  <c r="K13" i="1" s="1" a="1"/>
  <c r="K13" i="1" s="1"/>
  <c r="L13" i="1" s="1" a="1"/>
  <c r="L13" i="1" s="1"/>
  <c r="M13" i="1" s="1" a="1"/>
  <c r="M13" i="1" s="1"/>
  <c r="N13" i="1" s="1" a="1"/>
  <c r="N13" i="1" s="1"/>
  <c r="O13" i="1" s="1" a="1"/>
  <c r="O13" i="1" s="1"/>
  <c r="P13" i="1" s="1" a="1"/>
  <c r="P13" i="1" s="1"/>
  <c r="Q13" i="1" s="1" a="1"/>
  <c r="Q13" i="1" s="1"/>
  <c r="R13" i="1" s="1" a="1"/>
  <c r="R13" i="1" s="1"/>
  <c r="S13" i="1" s="1" a="1"/>
  <c r="S13" i="1" s="1"/>
  <c r="T13" i="1" s="1" a="1"/>
  <c r="T13" i="1" s="1"/>
  <c r="U13" i="1" s="1" a="1"/>
  <c r="U13" i="1" s="1"/>
  <c r="V13" i="1" s="1" a="1"/>
  <c r="V13" i="1" s="1"/>
  <c r="W13" i="1" s="1" a="1"/>
  <c r="W13" i="1" s="1"/>
  <c r="Y13" i="1" s="1" a="1"/>
  <c r="Y13" i="1" s="1"/>
  <c r="AA13" i="1" s="1" a="1"/>
  <c r="AA13" i="1" s="1"/>
  <c r="B14" i="1" a="1"/>
  <c r="B14" i="1" s="1"/>
  <c r="C14" i="1" s="1" a="1"/>
  <c r="C14" i="1" s="1"/>
  <c r="D14" i="1" s="1" a="1"/>
  <c r="D14" i="1" s="1"/>
  <c r="E14" i="1" s="1" a="1"/>
  <c r="E14" i="1" s="1"/>
  <c r="F14" i="1" s="1" a="1"/>
  <c r="F14" i="1" s="1"/>
  <c r="G14" i="1" s="1" a="1"/>
  <c r="G14" i="1" s="1"/>
  <c r="H14" i="1" s="1" a="1"/>
  <c r="H14" i="1" s="1"/>
  <c r="I14" i="1" s="1" a="1"/>
  <c r="I14" i="1" s="1"/>
  <c r="J14" i="1" s="1" a="1"/>
  <c r="J14" i="1" s="1"/>
  <c r="K14" i="1" s="1" a="1"/>
  <c r="K14" i="1" s="1"/>
  <c r="L14" i="1" s="1" a="1"/>
  <c r="L14" i="1" s="1"/>
  <c r="M14" i="1" s="1" a="1"/>
  <c r="M14" i="1" s="1"/>
  <c r="N14" i="1" s="1" a="1"/>
  <c r="N14" i="1" s="1"/>
  <c r="O14" i="1" s="1" a="1"/>
  <c r="O14" i="1" s="1"/>
  <c r="P14" i="1" s="1" a="1"/>
  <c r="P14" i="1" s="1"/>
  <c r="Q14" i="1" s="1" a="1"/>
  <c r="Q14" i="1" s="1"/>
  <c r="R14" i="1" s="1" a="1"/>
  <c r="R14" i="1" s="1"/>
  <c r="S14" i="1" s="1" a="1"/>
  <c r="S14" i="1" s="1"/>
  <c r="T14" i="1" s="1" a="1"/>
  <c r="T14" i="1" s="1"/>
  <c r="U14" i="1" s="1" a="1"/>
  <c r="U14" i="1" s="1"/>
  <c r="V14" i="1" s="1" a="1"/>
  <c r="V14" i="1" s="1"/>
  <c r="W14" i="1" s="1" a="1"/>
  <c r="W14" i="1" s="1"/>
  <c r="Y14" i="1" s="1" a="1"/>
  <c r="Y14" i="1" s="1"/>
  <c r="AA14" i="1" s="1" a="1"/>
  <c r="AA14" i="1" s="1"/>
  <c r="B15" i="1" a="1"/>
  <c r="B15" i="1" s="1"/>
  <c r="C15" i="1" s="1" a="1"/>
  <c r="C15" i="1" s="1"/>
  <c r="D15" i="1" s="1" a="1"/>
  <c r="D15" i="1" s="1"/>
  <c r="E15" i="1" s="1" a="1"/>
  <c r="E15" i="1" s="1"/>
  <c r="F15" i="1" s="1" a="1"/>
  <c r="F15" i="1" s="1"/>
  <c r="G15" i="1" s="1" a="1"/>
  <c r="G15" i="1" s="1"/>
  <c r="H15" i="1" s="1" a="1"/>
  <c r="H15" i="1" s="1"/>
  <c r="I15" i="1" s="1" a="1"/>
  <c r="I15" i="1" s="1"/>
  <c r="J15" i="1" s="1" a="1"/>
  <c r="J15" i="1" s="1"/>
  <c r="K15" i="1" s="1" a="1"/>
  <c r="K15" i="1" s="1"/>
  <c r="L15" i="1" s="1" a="1"/>
  <c r="L15" i="1" s="1"/>
  <c r="M15" i="1" s="1" a="1"/>
  <c r="M15" i="1" s="1"/>
  <c r="N15" i="1" s="1" a="1"/>
  <c r="N15" i="1" s="1"/>
  <c r="O15" i="1" s="1" a="1"/>
  <c r="O15" i="1" s="1"/>
  <c r="P15" i="1" s="1" a="1"/>
  <c r="P15" i="1" s="1"/>
  <c r="Q15" i="1" s="1" a="1"/>
  <c r="Q15" i="1" s="1"/>
  <c r="R15" i="1" s="1" a="1"/>
  <c r="R15" i="1" s="1"/>
  <c r="S15" i="1" s="1" a="1"/>
  <c r="S15" i="1" s="1"/>
  <c r="T15" i="1" s="1" a="1"/>
  <c r="T15" i="1" s="1"/>
  <c r="U15" i="1" s="1" a="1"/>
  <c r="U15" i="1" s="1"/>
  <c r="V15" i="1" s="1" a="1"/>
  <c r="V15" i="1" s="1"/>
  <c r="W15" i="1" s="1" a="1"/>
  <c r="W15" i="1" s="1"/>
  <c r="Y15" i="1" s="1" a="1"/>
  <c r="Y15" i="1" s="1"/>
  <c r="AA15" i="1" s="1" a="1"/>
  <c r="AA15" i="1" s="1"/>
  <c r="B16" i="1" a="1"/>
  <c r="B16" i="1" s="1"/>
  <c r="C16" i="1" s="1" a="1"/>
  <c r="C16" i="1" s="1"/>
  <c r="D16" i="1" s="1" a="1"/>
  <c r="D16" i="1" s="1"/>
  <c r="E16" i="1" s="1" a="1"/>
  <c r="E16" i="1" s="1"/>
  <c r="F16" i="1" s="1" a="1"/>
  <c r="F16" i="1" s="1"/>
  <c r="G16" i="1" s="1" a="1"/>
  <c r="G16" i="1" s="1"/>
  <c r="H16" i="1" s="1" a="1"/>
  <c r="H16" i="1" s="1"/>
  <c r="I16" i="1" s="1" a="1"/>
  <c r="I16" i="1" s="1"/>
  <c r="J16" i="1" s="1" a="1"/>
  <c r="J16" i="1" s="1"/>
  <c r="K16" i="1" s="1" a="1"/>
  <c r="K16" i="1" s="1"/>
  <c r="L16" i="1" s="1" a="1"/>
  <c r="L16" i="1" s="1"/>
  <c r="M16" i="1" s="1" a="1"/>
  <c r="M16" i="1" s="1"/>
  <c r="N16" i="1" s="1" a="1"/>
  <c r="N16" i="1" s="1"/>
  <c r="O16" i="1" s="1" a="1"/>
  <c r="O16" i="1" s="1"/>
  <c r="P16" i="1" s="1" a="1"/>
  <c r="P16" i="1" s="1"/>
  <c r="Q16" i="1" s="1" a="1"/>
  <c r="Q16" i="1" s="1"/>
  <c r="R16" i="1" s="1" a="1"/>
  <c r="R16" i="1" s="1"/>
  <c r="S16" i="1" s="1" a="1"/>
  <c r="S16" i="1" s="1"/>
  <c r="T16" i="1" s="1" a="1"/>
  <c r="T16" i="1" s="1"/>
  <c r="U16" i="1" s="1" a="1"/>
  <c r="U16" i="1" s="1"/>
  <c r="V16" i="1" s="1" a="1"/>
  <c r="V16" i="1" s="1"/>
  <c r="W16" i="1" s="1" a="1"/>
  <c r="W16" i="1" s="1"/>
  <c r="Y16" i="1" s="1" a="1"/>
  <c r="Y16" i="1" s="1"/>
  <c r="AA16" i="1" s="1" a="1"/>
  <c r="AA16" i="1" s="1"/>
  <c r="B17" i="1" a="1"/>
  <c r="B17" i="1" s="1"/>
  <c r="C17" i="1" s="1" a="1"/>
  <c r="C17" i="1" s="1"/>
  <c r="D17" i="1" s="1" a="1"/>
  <c r="D17" i="1" s="1"/>
  <c r="E17" i="1" s="1" a="1"/>
  <c r="E17" i="1" s="1"/>
  <c r="F17" i="1" s="1" a="1"/>
  <c r="F17" i="1" s="1"/>
  <c r="G17" i="1" s="1" a="1"/>
  <c r="G17" i="1" s="1"/>
  <c r="H17" i="1" s="1" a="1"/>
  <c r="H17" i="1" s="1"/>
  <c r="I17" i="1" s="1" a="1"/>
  <c r="I17" i="1" s="1"/>
  <c r="J17" i="1" s="1" a="1"/>
  <c r="J17" i="1" s="1"/>
  <c r="K17" i="1" s="1" a="1"/>
  <c r="K17" i="1" s="1"/>
  <c r="L17" i="1" s="1" a="1"/>
  <c r="L17" i="1" s="1"/>
  <c r="M17" i="1" s="1" a="1"/>
  <c r="M17" i="1" s="1"/>
  <c r="N17" i="1" s="1" a="1"/>
  <c r="N17" i="1" s="1"/>
  <c r="O17" i="1" s="1" a="1"/>
  <c r="O17" i="1" s="1"/>
  <c r="P17" i="1" s="1" a="1"/>
  <c r="P17" i="1" s="1"/>
  <c r="Q17" i="1" s="1" a="1"/>
  <c r="Q17" i="1" s="1"/>
  <c r="R17" i="1" s="1" a="1"/>
  <c r="R17" i="1" s="1"/>
  <c r="S17" i="1" s="1" a="1"/>
  <c r="S17" i="1" s="1"/>
  <c r="T17" i="1" s="1" a="1"/>
  <c r="T17" i="1" s="1"/>
  <c r="U17" i="1" s="1" a="1"/>
  <c r="U17" i="1" s="1"/>
  <c r="V17" i="1" s="1" a="1"/>
  <c r="V17" i="1" s="1"/>
  <c r="W17" i="1" s="1" a="1"/>
  <c r="W17" i="1" s="1"/>
  <c r="Y17" i="1" s="1" a="1"/>
  <c r="Y17" i="1" s="1"/>
  <c r="AA17" i="1" s="1" a="1"/>
  <c r="AA17" i="1" s="1"/>
  <c r="B18" i="1" a="1"/>
  <c r="B18" i="1" s="1"/>
  <c r="C18" i="1" s="1" a="1"/>
  <c r="C18" i="1" s="1"/>
  <c r="D18" i="1" s="1" a="1"/>
  <c r="D18" i="1" s="1"/>
  <c r="E18" i="1" s="1" a="1"/>
  <c r="E18" i="1" s="1"/>
  <c r="F18" i="1" s="1" a="1"/>
  <c r="F18" i="1" s="1"/>
  <c r="G18" i="1" s="1" a="1"/>
  <c r="G18" i="1" s="1"/>
  <c r="H18" i="1" s="1" a="1"/>
  <c r="H18" i="1" s="1"/>
  <c r="I18" i="1" s="1" a="1"/>
  <c r="I18" i="1" s="1"/>
  <c r="J18" i="1" s="1" a="1"/>
  <c r="J18" i="1" s="1"/>
  <c r="K18" i="1" s="1" a="1"/>
  <c r="K18" i="1" s="1"/>
  <c r="L18" i="1" s="1" a="1"/>
  <c r="L18" i="1" s="1"/>
  <c r="M18" i="1" s="1" a="1"/>
  <c r="M18" i="1" s="1"/>
  <c r="N18" i="1" s="1" a="1"/>
  <c r="N18" i="1" s="1"/>
  <c r="O18" i="1" s="1" a="1"/>
  <c r="O18" i="1" s="1"/>
  <c r="P18" i="1" s="1" a="1"/>
  <c r="P18" i="1" s="1"/>
  <c r="Q18" i="1" s="1" a="1"/>
  <c r="Q18" i="1" s="1"/>
  <c r="R18" i="1" s="1" a="1"/>
  <c r="R18" i="1" s="1"/>
  <c r="S18" i="1" s="1" a="1"/>
  <c r="S18" i="1" s="1"/>
  <c r="T18" i="1" s="1" a="1"/>
  <c r="T18" i="1" s="1"/>
  <c r="U18" i="1" s="1" a="1"/>
  <c r="U18" i="1" s="1"/>
  <c r="V18" i="1" s="1" a="1"/>
  <c r="V18" i="1" s="1"/>
  <c r="W18" i="1" s="1" a="1"/>
  <c r="W18" i="1" s="1"/>
  <c r="Y18" i="1" s="1" a="1"/>
  <c r="Y18" i="1" s="1"/>
  <c r="AA18" i="1" s="1" a="1"/>
  <c r="AA18" i="1" s="1"/>
  <c r="B19" i="1" a="1"/>
  <c r="B19" i="1" s="1"/>
  <c r="C19" i="1" s="1" a="1"/>
  <c r="C19" i="1" s="1"/>
  <c r="D19" i="1" s="1" a="1"/>
  <c r="D19" i="1" s="1"/>
  <c r="E19" i="1" s="1" a="1"/>
  <c r="E19" i="1" s="1"/>
  <c r="F19" i="1" s="1" a="1"/>
  <c r="F19" i="1" s="1"/>
  <c r="G19" i="1" s="1" a="1"/>
  <c r="G19" i="1" s="1"/>
  <c r="H19" i="1" s="1" a="1"/>
  <c r="H19" i="1" s="1"/>
  <c r="I19" i="1" s="1" a="1"/>
  <c r="I19" i="1" s="1"/>
  <c r="J19" i="1" s="1" a="1"/>
  <c r="J19" i="1" s="1"/>
  <c r="K19" i="1" s="1" a="1"/>
  <c r="K19" i="1" s="1"/>
  <c r="L19" i="1" s="1" a="1"/>
  <c r="L19" i="1" s="1"/>
  <c r="M19" i="1" s="1" a="1"/>
  <c r="M19" i="1" s="1"/>
  <c r="N19" i="1" s="1" a="1"/>
  <c r="N19" i="1" s="1"/>
  <c r="O19" i="1" s="1" a="1"/>
  <c r="O19" i="1" s="1"/>
  <c r="P19" i="1" s="1" a="1"/>
  <c r="P19" i="1" s="1"/>
  <c r="Q19" i="1" s="1" a="1"/>
  <c r="Q19" i="1" s="1"/>
  <c r="R19" i="1" s="1" a="1"/>
  <c r="R19" i="1" s="1"/>
  <c r="S19" i="1" s="1" a="1"/>
  <c r="S19" i="1" s="1"/>
  <c r="T19" i="1" s="1" a="1"/>
  <c r="T19" i="1" s="1"/>
  <c r="U19" i="1" s="1" a="1"/>
  <c r="U19" i="1" s="1"/>
  <c r="V19" i="1" s="1" a="1"/>
  <c r="V19" i="1" s="1"/>
  <c r="W19" i="1" s="1" a="1"/>
  <c r="W19" i="1" s="1"/>
  <c r="Y19" i="1" s="1" a="1"/>
  <c r="Y19" i="1" s="1"/>
  <c r="AA19" i="1" s="1" a="1"/>
  <c r="AA19" i="1" s="1"/>
  <c r="B20" i="1" a="1"/>
  <c r="B20" i="1" s="1"/>
  <c r="C20" i="1" s="1" a="1"/>
  <c r="C20" i="1" s="1"/>
  <c r="D20" i="1" s="1" a="1"/>
  <c r="D20" i="1" s="1"/>
  <c r="E20" i="1" s="1" a="1"/>
  <c r="E20" i="1" s="1"/>
  <c r="F20" i="1" s="1" a="1"/>
  <c r="F20" i="1" s="1"/>
  <c r="G20" i="1" s="1" a="1"/>
  <c r="G20" i="1" s="1"/>
  <c r="H20" i="1" s="1" a="1"/>
  <c r="H20" i="1" s="1"/>
  <c r="I20" i="1" s="1" a="1"/>
  <c r="I20" i="1" s="1"/>
  <c r="J20" i="1" s="1" a="1"/>
  <c r="J20" i="1" s="1"/>
  <c r="K20" i="1" s="1" a="1"/>
  <c r="K20" i="1" s="1"/>
  <c r="L20" i="1" s="1" a="1"/>
  <c r="L20" i="1" s="1"/>
  <c r="M20" i="1" s="1" a="1"/>
  <c r="M20" i="1" s="1"/>
  <c r="N20" i="1" s="1" a="1"/>
  <c r="N20" i="1" s="1"/>
  <c r="O20" i="1" s="1" a="1"/>
  <c r="O20" i="1" s="1"/>
  <c r="P20" i="1" s="1" a="1"/>
  <c r="P20" i="1" s="1"/>
  <c r="Q20" i="1" s="1" a="1"/>
  <c r="Q20" i="1" s="1"/>
  <c r="R20" i="1" s="1" a="1"/>
  <c r="R20" i="1" s="1"/>
  <c r="S20" i="1" s="1" a="1"/>
  <c r="S20" i="1" s="1"/>
  <c r="T20" i="1" s="1" a="1"/>
  <c r="T20" i="1" s="1"/>
  <c r="U20" i="1" s="1" a="1"/>
  <c r="U20" i="1" s="1"/>
  <c r="V20" i="1" s="1" a="1"/>
  <c r="V20" i="1" s="1"/>
  <c r="W20" i="1" s="1" a="1"/>
  <c r="W20" i="1" s="1"/>
  <c r="Y20" i="1" s="1" a="1"/>
  <c r="Y20" i="1" s="1"/>
  <c r="AA20" i="1" s="1" a="1"/>
  <c r="AA20" i="1" s="1"/>
  <c r="B21" i="1" a="1"/>
  <c r="B21" i="1" s="1"/>
  <c r="C21" i="1" s="1" a="1"/>
  <c r="C21" i="1" s="1"/>
  <c r="D21" i="1" s="1" a="1"/>
  <c r="D21" i="1" s="1"/>
  <c r="E21" i="1" s="1" a="1"/>
  <c r="E21" i="1" s="1"/>
  <c r="F21" i="1" s="1" a="1"/>
  <c r="F21" i="1" s="1"/>
  <c r="G21" i="1" s="1" a="1"/>
  <c r="G21" i="1" s="1"/>
  <c r="H21" i="1" s="1" a="1"/>
  <c r="H21" i="1" s="1"/>
  <c r="I21" i="1" s="1" a="1"/>
  <c r="I21" i="1" s="1"/>
  <c r="J21" i="1" s="1" a="1"/>
  <c r="J21" i="1" s="1"/>
  <c r="K21" i="1" s="1" a="1"/>
  <c r="K21" i="1" s="1"/>
  <c r="L21" i="1" s="1" a="1"/>
  <c r="L21" i="1" s="1"/>
  <c r="M21" i="1" s="1" a="1"/>
  <c r="M21" i="1" s="1"/>
  <c r="N21" i="1" s="1" a="1"/>
  <c r="N21" i="1" s="1"/>
  <c r="O21" i="1" s="1" a="1"/>
  <c r="O21" i="1" s="1"/>
  <c r="P21" i="1" s="1" a="1"/>
  <c r="P21" i="1" s="1"/>
  <c r="Q21" i="1" s="1" a="1"/>
  <c r="Q21" i="1" s="1"/>
  <c r="R21" i="1" s="1" a="1"/>
  <c r="R21" i="1" s="1"/>
  <c r="S21" i="1" s="1" a="1"/>
  <c r="S21" i="1" s="1"/>
  <c r="T21" i="1" s="1" a="1"/>
  <c r="T21" i="1" s="1"/>
  <c r="U21" i="1" s="1" a="1"/>
  <c r="U21" i="1" s="1"/>
  <c r="V21" i="1" s="1" a="1"/>
  <c r="V21" i="1" s="1"/>
  <c r="W21" i="1" s="1" a="1"/>
  <c r="W21" i="1" s="1"/>
  <c r="Y21" i="1" s="1" a="1"/>
  <c r="Y21" i="1" s="1"/>
  <c r="AA21" i="1" s="1" a="1"/>
  <c r="AA21" i="1" s="1"/>
  <c r="B22" i="1" a="1"/>
  <c r="B22" i="1" s="1"/>
  <c r="C22" i="1" s="1" a="1"/>
  <c r="C22" i="1" s="1"/>
  <c r="D22" i="1" s="1" a="1"/>
  <c r="D22" i="1" s="1"/>
  <c r="E22" i="1" s="1" a="1"/>
  <c r="E22" i="1" s="1"/>
  <c r="F22" i="1" s="1" a="1"/>
  <c r="F22" i="1" s="1"/>
  <c r="G22" i="1" s="1" a="1"/>
  <c r="G22" i="1" s="1"/>
  <c r="H22" i="1" s="1" a="1"/>
  <c r="H22" i="1" s="1"/>
  <c r="I22" i="1" s="1" a="1"/>
  <c r="I22" i="1" s="1"/>
  <c r="J22" i="1" s="1" a="1"/>
  <c r="J22" i="1" s="1"/>
  <c r="K22" i="1" s="1" a="1"/>
  <c r="K22" i="1" s="1"/>
  <c r="L22" i="1" s="1" a="1"/>
  <c r="L22" i="1" s="1"/>
  <c r="M22" i="1" s="1" a="1"/>
  <c r="M22" i="1" s="1"/>
  <c r="N22" i="1" s="1" a="1"/>
  <c r="N22" i="1" s="1"/>
  <c r="O22" i="1" s="1" a="1"/>
  <c r="O22" i="1" s="1"/>
  <c r="P22" i="1" s="1" a="1"/>
  <c r="P22" i="1" s="1"/>
  <c r="Q22" i="1" s="1" a="1"/>
  <c r="Q22" i="1" s="1"/>
  <c r="R22" i="1" s="1" a="1"/>
  <c r="R22" i="1" s="1"/>
  <c r="S22" i="1" s="1" a="1"/>
  <c r="S22" i="1" s="1"/>
  <c r="T22" i="1" s="1" a="1"/>
  <c r="T22" i="1" s="1"/>
  <c r="U22" i="1" s="1" a="1"/>
  <c r="U22" i="1" s="1"/>
  <c r="V22" i="1" s="1" a="1"/>
  <c r="V22" i="1" s="1"/>
  <c r="W22" i="1" s="1" a="1"/>
  <c r="W22" i="1" s="1"/>
  <c r="Y22" i="1" s="1" a="1"/>
  <c r="Y22" i="1" s="1"/>
  <c r="AA22" i="1" s="1" a="1"/>
  <c r="AA22" i="1" s="1"/>
  <c r="B23" i="1" a="1"/>
  <c r="B23" i="1" s="1"/>
  <c r="C23" i="1" s="1" a="1"/>
  <c r="C23" i="1" s="1"/>
  <c r="D23" i="1" s="1" a="1"/>
  <c r="D23" i="1" s="1"/>
  <c r="E23" i="1" s="1" a="1"/>
  <c r="E23" i="1" s="1"/>
  <c r="F23" i="1" s="1" a="1"/>
  <c r="F23" i="1" s="1"/>
  <c r="G23" i="1" s="1" a="1"/>
  <c r="G23" i="1" s="1"/>
  <c r="H23" i="1" s="1" a="1"/>
  <c r="H23" i="1" s="1"/>
  <c r="I23" i="1" s="1" a="1"/>
  <c r="I23" i="1" s="1"/>
  <c r="J23" i="1" s="1" a="1"/>
  <c r="J23" i="1" s="1"/>
  <c r="K23" i="1" s="1" a="1"/>
  <c r="K23" i="1" s="1"/>
  <c r="L23" i="1" s="1" a="1"/>
  <c r="L23" i="1" s="1"/>
  <c r="M23" i="1" s="1" a="1"/>
  <c r="M23" i="1" s="1"/>
  <c r="N23" i="1" s="1" a="1"/>
  <c r="N23" i="1" s="1"/>
  <c r="O23" i="1" s="1" a="1"/>
  <c r="O23" i="1" s="1"/>
  <c r="P23" i="1" s="1" a="1"/>
  <c r="P23" i="1" s="1"/>
  <c r="Q23" i="1" s="1" a="1"/>
  <c r="Q23" i="1" s="1"/>
  <c r="R23" i="1" s="1" a="1"/>
  <c r="R23" i="1" s="1"/>
  <c r="S23" i="1" s="1" a="1"/>
  <c r="S23" i="1" s="1"/>
  <c r="T23" i="1" s="1" a="1"/>
  <c r="T23" i="1" s="1"/>
  <c r="U23" i="1" s="1" a="1"/>
  <c r="U23" i="1" s="1"/>
  <c r="V23" i="1" s="1" a="1"/>
  <c r="V23" i="1" s="1"/>
  <c r="W23" i="1" s="1" a="1"/>
  <c r="W23" i="1" s="1"/>
  <c r="Y23" i="1" s="1" a="1"/>
  <c r="Y23" i="1" s="1"/>
  <c r="AA23" i="1" s="1" a="1"/>
  <c r="AA23" i="1" s="1"/>
  <c r="B24" i="1" a="1"/>
  <c r="B24" i="1" s="1"/>
  <c r="C24" i="1" s="1" a="1"/>
  <c r="C24" i="1" s="1"/>
  <c r="D24" i="1" s="1" a="1"/>
  <c r="D24" i="1" s="1"/>
  <c r="E24" i="1" s="1" a="1"/>
  <c r="E24" i="1" s="1"/>
  <c r="F24" i="1" s="1" a="1"/>
  <c r="F24" i="1" s="1"/>
  <c r="G24" i="1" s="1" a="1"/>
  <c r="G24" i="1" s="1"/>
  <c r="H24" i="1" s="1" a="1"/>
  <c r="H24" i="1" s="1"/>
  <c r="I24" i="1" s="1" a="1"/>
  <c r="I24" i="1" s="1"/>
  <c r="J24" i="1" s="1" a="1"/>
  <c r="J24" i="1" s="1"/>
  <c r="K24" i="1" s="1" a="1"/>
  <c r="K24" i="1" s="1"/>
  <c r="L24" i="1" s="1" a="1"/>
  <c r="L24" i="1" s="1"/>
  <c r="M24" i="1" s="1" a="1"/>
  <c r="M24" i="1" s="1"/>
  <c r="N24" i="1" s="1" a="1"/>
  <c r="N24" i="1" s="1"/>
  <c r="O24" i="1" s="1" a="1"/>
  <c r="O24" i="1" s="1"/>
  <c r="P24" i="1" s="1" a="1"/>
  <c r="P24" i="1" s="1"/>
  <c r="Q24" i="1" s="1" a="1"/>
  <c r="Q24" i="1" s="1"/>
  <c r="R24" i="1" s="1" a="1"/>
  <c r="R24" i="1" s="1"/>
  <c r="S24" i="1" s="1" a="1"/>
  <c r="S24" i="1" s="1"/>
  <c r="T24" i="1" s="1" a="1"/>
  <c r="T24" i="1" s="1"/>
  <c r="U24" i="1" s="1" a="1"/>
  <c r="U24" i="1" s="1"/>
  <c r="V24" i="1" s="1" a="1"/>
  <c r="V24" i="1" s="1"/>
  <c r="W24" i="1" s="1" a="1"/>
  <c r="W24" i="1" s="1"/>
  <c r="Y24" i="1" s="1" a="1"/>
  <c r="Y24" i="1" s="1"/>
  <c r="AA24" i="1" s="1" a="1"/>
  <c r="AA24" i="1" s="1"/>
  <c r="B25" i="1" a="1"/>
  <c r="B25" i="1" s="1"/>
  <c r="C25" i="1" s="1" a="1"/>
  <c r="C25" i="1" s="1"/>
  <c r="D25" i="1" s="1" a="1"/>
  <c r="D25" i="1" s="1"/>
  <c r="E25" i="1" s="1" a="1"/>
  <c r="E25" i="1" s="1"/>
  <c r="F25" i="1" s="1" a="1"/>
  <c r="F25" i="1" s="1"/>
  <c r="G25" i="1" s="1" a="1"/>
  <c r="G25" i="1" s="1"/>
  <c r="H25" i="1" s="1" a="1"/>
  <c r="H25" i="1" s="1"/>
  <c r="I25" i="1" s="1" a="1"/>
  <c r="I25" i="1" s="1"/>
  <c r="J25" i="1" s="1" a="1"/>
  <c r="J25" i="1" s="1"/>
  <c r="K25" i="1" s="1" a="1"/>
  <c r="K25" i="1" s="1"/>
  <c r="L25" i="1" s="1" a="1"/>
  <c r="L25" i="1" s="1"/>
  <c r="M25" i="1" s="1" a="1"/>
  <c r="M25" i="1" s="1"/>
  <c r="N25" i="1" s="1" a="1"/>
  <c r="N25" i="1" s="1"/>
  <c r="O25" i="1" s="1" a="1"/>
  <c r="O25" i="1" s="1"/>
  <c r="P25" i="1" s="1" a="1"/>
  <c r="P25" i="1" s="1"/>
  <c r="Q25" i="1" s="1" a="1"/>
  <c r="Q25" i="1" s="1"/>
  <c r="R25" i="1" s="1" a="1"/>
  <c r="R25" i="1" s="1"/>
  <c r="S25" i="1" s="1" a="1"/>
  <c r="S25" i="1" s="1"/>
  <c r="T25" i="1" s="1" a="1"/>
  <c r="T25" i="1" s="1"/>
  <c r="U25" i="1" s="1" a="1"/>
  <c r="U25" i="1" s="1"/>
  <c r="V25" i="1" s="1" a="1"/>
  <c r="V25" i="1" s="1"/>
  <c r="W25" i="1" s="1" a="1"/>
  <c r="W25" i="1" s="1"/>
  <c r="Y25" i="1" s="1" a="1"/>
  <c r="Y25" i="1" s="1"/>
  <c r="AA25" i="1" s="1" a="1"/>
  <c r="AA25" i="1" s="1"/>
  <c r="B26" i="1" a="1"/>
  <c r="B26" i="1" s="1"/>
  <c r="C26" i="1" s="1" a="1"/>
  <c r="C26" i="1" s="1"/>
  <c r="D26" i="1" s="1" a="1"/>
  <c r="D26" i="1" s="1"/>
  <c r="E26" i="1" s="1" a="1"/>
  <c r="E26" i="1" s="1"/>
  <c r="F26" i="1" s="1" a="1"/>
  <c r="F26" i="1" s="1"/>
  <c r="G26" i="1" s="1" a="1"/>
  <c r="G26" i="1" s="1"/>
  <c r="H26" i="1" s="1" a="1"/>
  <c r="H26" i="1" s="1"/>
  <c r="I26" i="1" s="1" a="1"/>
  <c r="I26" i="1" s="1"/>
  <c r="J26" i="1" s="1" a="1"/>
  <c r="J26" i="1" s="1"/>
  <c r="K26" i="1" s="1" a="1"/>
  <c r="K26" i="1" s="1"/>
  <c r="L26" i="1" s="1" a="1"/>
  <c r="L26" i="1" s="1"/>
  <c r="M26" i="1" s="1" a="1"/>
  <c r="M26" i="1" s="1"/>
  <c r="N26" i="1" s="1" a="1"/>
  <c r="N26" i="1" s="1"/>
  <c r="O26" i="1" s="1" a="1"/>
  <c r="O26" i="1" s="1"/>
  <c r="P26" i="1" s="1" a="1"/>
  <c r="P26" i="1" s="1"/>
  <c r="Q26" i="1" s="1" a="1"/>
  <c r="Q26" i="1" s="1"/>
  <c r="R26" i="1" s="1" a="1"/>
  <c r="R26" i="1" s="1"/>
  <c r="S26" i="1" s="1" a="1"/>
  <c r="S26" i="1" s="1"/>
  <c r="T26" i="1" s="1" a="1"/>
  <c r="T26" i="1" s="1"/>
  <c r="U26" i="1" s="1" a="1"/>
  <c r="U26" i="1" s="1"/>
  <c r="V26" i="1" s="1" a="1"/>
  <c r="V26" i="1" s="1"/>
  <c r="W26" i="1" s="1" a="1"/>
  <c r="W26" i="1" s="1"/>
  <c r="Y26" i="1" s="1" a="1"/>
  <c r="Y26" i="1" s="1"/>
  <c r="AA26" i="1" s="1" a="1"/>
  <c r="AA26" i="1" s="1"/>
  <c r="B27" i="1" a="1"/>
  <c r="B27" i="1" s="1"/>
  <c r="C27" i="1" s="1" a="1"/>
  <c r="C27" i="1" s="1"/>
  <c r="D27" i="1" s="1" a="1"/>
  <c r="D27" i="1" s="1"/>
  <c r="E27" i="1" s="1" a="1"/>
  <c r="E27" i="1" s="1"/>
  <c r="F27" i="1" s="1" a="1"/>
  <c r="F27" i="1" s="1"/>
  <c r="G27" i="1" s="1" a="1"/>
  <c r="G27" i="1" s="1"/>
  <c r="H27" i="1" s="1" a="1"/>
  <c r="H27" i="1" s="1"/>
  <c r="I27" i="1" s="1" a="1"/>
  <c r="I27" i="1" s="1"/>
  <c r="J27" i="1" s="1" a="1"/>
  <c r="J27" i="1" s="1"/>
  <c r="K27" i="1" s="1" a="1"/>
  <c r="K27" i="1" s="1"/>
  <c r="L27" i="1" s="1" a="1"/>
  <c r="L27" i="1" s="1"/>
  <c r="M27" i="1" s="1" a="1"/>
  <c r="M27" i="1" s="1"/>
  <c r="N27" i="1" s="1" a="1"/>
  <c r="N27" i="1" s="1"/>
  <c r="O27" i="1" s="1" a="1"/>
  <c r="O27" i="1" s="1"/>
  <c r="P27" i="1" s="1" a="1"/>
  <c r="P27" i="1" s="1"/>
  <c r="Q27" i="1" s="1" a="1"/>
  <c r="Q27" i="1" s="1"/>
  <c r="R27" i="1" s="1" a="1"/>
  <c r="R27" i="1" s="1"/>
  <c r="S27" i="1" s="1" a="1"/>
  <c r="S27" i="1" s="1"/>
  <c r="T27" i="1" s="1" a="1"/>
  <c r="T27" i="1" s="1"/>
  <c r="U27" i="1" s="1" a="1"/>
  <c r="U27" i="1" s="1"/>
  <c r="V27" i="1" s="1" a="1"/>
  <c r="V27" i="1" s="1"/>
  <c r="W27" i="1" s="1" a="1"/>
  <c r="W27" i="1" s="1"/>
  <c r="Y27" i="1" s="1" a="1"/>
  <c r="Y27" i="1" s="1"/>
  <c r="AA27" i="1" s="1" a="1"/>
  <c r="AA27" i="1" s="1"/>
  <c r="B28" i="1" a="1"/>
  <c r="B28" i="1" s="1"/>
  <c r="C28" i="1" s="1" a="1"/>
  <c r="C28" i="1" s="1"/>
  <c r="D28" i="1" s="1" a="1"/>
  <c r="D28" i="1" s="1"/>
  <c r="E28" i="1" s="1" a="1"/>
  <c r="E28" i="1" s="1"/>
  <c r="F28" i="1" s="1" a="1"/>
  <c r="F28" i="1" s="1"/>
  <c r="G28" i="1" s="1" a="1"/>
  <c r="G28" i="1" s="1"/>
  <c r="H28" i="1" s="1" a="1"/>
  <c r="H28" i="1" s="1"/>
  <c r="I28" i="1" s="1" a="1"/>
  <c r="I28" i="1" s="1"/>
  <c r="J28" i="1" s="1" a="1"/>
  <c r="J28" i="1" s="1"/>
  <c r="K28" i="1" s="1" a="1"/>
  <c r="K28" i="1" s="1"/>
  <c r="L28" i="1" s="1" a="1"/>
  <c r="L28" i="1" s="1"/>
  <c r="M28" i="1" s="1" a="1"/>
  <c r="M28" i="1" s="1"/>
  <c r="N28" i="1" s="1" a="1"/>
  <c r="N28" i="1" s="1"/>
  <c r="O28" i="1" s="1" a="1"/>
  <c r="O28" i="1" s="1"/>
  <c r="P28" i="1" s="1" a="1"/>
  <c r="P28" i="1" s="1"/>
  <c r="Q28" i="1" s="1" a="1"/>
  <c r="Q28" i="1" s="1"/>
  <c r="R28" i="1" s="1" a="1"/>
  <c r="R28" i="1" s="1"/>
  <c r="S28" i="1" s="1" a="1"/>
  <c r="S28" i="1" s="1"/>
  <c r="T28" i="1" s="1" a="1"/>
  <c r="T28" i="1" s="1"/>
  <c r="U28" i="1" s="1" a="1"/>
  <c r="U28" i="1" s="1"/>
  <c r="V28" i="1" s="1" a="1"/>
  <c r="V28" i="1" s="1"/>
  <c r="W28" i="1" s="1" a="1"/>
  <c r="W28" i="1" s="1"/>
  <c r="Y28" i="1" s="1" a="1"/>
  <c r="Y28" i="1" s="1"/>
  <c r="AA28" i="1" s="1" a="1"/>
  <c r="AA28" i="1" s="1"/>
  <c r="B29" i="1" a="1"/>
  <c r="B29" i="1" s="1"/>
  <c r="C29" i="1" s="1" a="1"/>
  <c r="C29" i="1" s="1"/>
  <c r="D29" i="1" s="1" a="1"/>
  <c r="D29" i="1" s="1"/>
  <c r="E29" i="1" s="1" a="1"/>
  <c r="E29" i="1" s="1"/>
  <c r="F29" i="1" s="1" a="1"/>
  <c r="F29" i="1" s="1"/>
  <c r="G29" i="1" s="1" a="1"/>
  <c r="G29" i="1" s="1"/>
  <c r="H29" i="1" s="1" a="1"/>
  <c r="H29" i="1" s="1"/>
  <c r="I29" i="1" s="1" a="1"/>
  <c r="I29" i="1" s="1"/>
  <c r="J29" i="1" s="1" a="1"/>
  <c r="J29" i="1" s="1"/>
  <c r="K29" i="1" s="1" a="1"/>
  <c r="K29" i="1" s="1"/>
  <c r="L29" i="1" s="1" a="1"/>
  <c r="L29" i="1" s="1"/>
  <c r="M29" i="1" s="1" a="1"/>
  <c r="M29" i="1" s="1"/>
  <c r="N29" i="1" s="1" a="1"/>
  <c r="N29" i="1" s="1"/>
  <c r="O29" i="1" s="1" a="1"/>
  <c r="O29" i="1" s="1"/>
  <c r="P29" i="1" s="1" a="1"/>
  <c r="P29" i="1" s="1"/>
  <c r="Q29" i="1" s="1" a="1"/>
  <c r="Q29" i="1" s="1"/>
  <c r="R29" i="1" s="1" a="1"/>
  <c r="R29" i="1" s="1"/>
  <c r="S29" i="1" s="1" a="1"/>
  <c r="S29" i="1" s="1"/>
  <c r="T29" i="1" s="1" a="1"/>
  <c r="T29" i="1" s="1"/>
  <c r="U29" i="1" s="1" a="1"/>
  <c r="U29" i="1" s="1"/>
  <c r="V29" i="1" s="1" a="1"/>
  <c r="V29" i="1" s="1"/>
  <c r="W29" i="1" s="1" a="1"/>
  <c r="W29" i="1" s="1"/>
  <c r="Y29" i="1" s="1" a="1"/>
  <c r="Y29" i="1" s="1"/>
  <c r="AA29" i="1" s="1" a="1"/>
  <c r="AA29" i="1" s="1"/>
  <c r="B30" i="1" a="1"/>
  <c r="B30" i="1" s="1"/>
  <c r="C30" i="1" s="1" a="1"/>
  <c r="C30" i="1" s="1"/>
  <c r="D30" i="1" s="1" a="1"/>
  <c r="D30" i="1" s="1"/>
  <c r="E30" i="1" s="1" a="1"/>
  <c r="E30" i="1" s="1"/>
  <c r="F30" i="1" s="1" a="1"/>
  <c r="F30" i="1" s="1"/>
  <c r="G30" i="1" s="1" a="1"/>
  <c r="G30" i="1" s="1"/>
  <c r="H30" i="1" s="1" a="1"/>
  <c r="H30" i="1" s="1"/>
  <c r="I30" i="1" s="1" a="1"/>
  <c r="I30" i="1" s="1"/>
  <c r="J30" i="1" s="1" a="1"/>
  <c r="J30" i="1" s="1"/>
  <c r="K30" i="1" s="1" a="1"/>
  <c r="K30" i="1" s="1"/>
  <c r="L30" i="1" s="1" a="1"/>
  <c r="L30" i="1" s="1"/>
  <c r="M30" i="1" s="1" a="1"/>
  <c r="M30" i="1" s="1"/>
  <c r="N30" i="1" s="1" a="1"/>
  <c r="N30" i="1" s="1"/>
  <c r="O30" i="1" s="1" a="1"/>
  <c r="O30" i="1" s="1"/>
  <c r="P30" i="1" s="1" a="1"/>
  <c r="P30" i="1" s="1"/>
  <c r="Q30" i="1" s="1" a="1"/>
  <c r="Q30" i="1" s="1"/>
  <c r="R30" i="1" s="1" a="1"/>
  <c r="R30" i="1" s="1"/>
  <c r="S30" i="1" s="1" a="1"/>
  <c r="S30" i="1" s="1"/>
  <c r="T30" i="1" s="1" a="1"/>
  <c r="T30" i="1" s="1"/>
  <c r="U30" i="1" s="1" a="1"/>
  <c r="U30" i="1" s="1"/>
  <c r="V30" i="1" s="1" a="1"/>
  <c r="V30" i="1" s="1"/>
  <c r="W30" i="1" s="1" a="1"/>
  <c r="W30" i="1" s="1"/>
  <c r="Y30" i="1" s="1" a="1"/>
  <c r="Y30" i="1" s="1"/>
  <c r="AA30" i="1" s="1" a="1"/>
  <c r="AA30" i="1" s="1"/>
  <c r="B31" i="1" a="1"/>
  <c r="B31" i="1" s="1"/>
  <c r="C31" i="1" s="1" a="1"/>
  <c r="C31" i="1" s="1"/>
  <c r="D31" i="1" s="1" a="1"/>
  <c r="D31" i="1" s="1"/>
  <c r="E31" i="1" s="1" a="1"/>
  <c r="E31" i="1" s="1"/>
  <c r="F31" i="1" s="1" a="1"/>
  <c r="F31" i="1" s="1"/>
  <c r="G31" i="1" s="1" a="1"/>
  <c r="G31" i="1" s="1"/>
  <c r="H31" i="1" s="1" a="1"/>
  <c r="H31" i="1" s="1"/>
  <c r="I31" i="1" s="1" a="1"/>
  <c r="I31" i="1" s="1"/>
  <c r="J31" i="1" s="1" a="1"/>
  <c r="J31" i="1" s="1"/>
  <c r="K31" i="1" s="1" a="1"/>
  <c r="K31" i="1" s="1"/>
  <c r="L31" i="1" s="1" a="1"/>
  <c r="L31" i="1" s="1"/>
  <c r="M31" i="1" s="1" a="1"/>
  <c r="M31" i="1" s="1"/>
  <c r="N31" i="1" s="1" a="1"/>
  <c r="N31" i="1" s="1"/>
  <c r="O31" i="1" s="1" a="1"/>
  <c r="O31" i="1" s="1"/>
  <c r="P31" i="1" s="1" a="1"/>
  <c r="P31" i="1" s="1"/>
  <c r="Q31" i="1" s="1" a="1"/>
  <c r="Q31" i="1" s="1"/>
  <c r="R31" i="1" s="1" a="1"/>
  <c r="R31" i="1" s="1"/>
  <c r="S31" i="1" s="1" a="1"/>
  <c r="S31" i="1" s="1"/>
  <c r="T31" i="1" s="1" a="1"/>
  <c r="T31" i="1" s="1"/>
  <c r="U31" i="1" s="1" a="1"/>
  <c r="U31" i="1" s="1"/>
  <c r="V31" i="1" s="1" a="1"/>
  <c r="V31" i="1" s="1"/>
  <c r="W31" i="1" s="1" a="1"/>
  <c r="W31" i="1" s="1"/>
  <c r="Y31" i="1" s="1" a="1"/>
  <c r="Y31" i="1" s="1"/>
  <c r="AA31" i="1" s="1" a="1"/>
  <c r="AA31" i="1" s="1"/>
  <c r="B32" i="1" a="1"/>
  <c r="B32" i="1" s="1"/>
  <c r="C32" i="1" s="1" a="1"/>
  <c r="C32" i="1" s="1"/>
  <c r="D32" i="1" s="1" a="1"/>
  <c r="D32" i="1" s="1"/>
  <c r="E32" i="1" s="1" a="1"/>
  <c r="E32" i="1" s="1"/>
  <c r="F32" i="1" s="1" a="1"/>
  <c r="F32" i="1" s="1"/>
  <c r="G32" i="1" s="1" a="1"/>
  <c r="G32" i="1" s="1"/>
  <c r="H32" i="1" s="1" a="1"/>
  <c r="H32" i="1" s="1"/>
  <c r="I32" i="1" s="1" a="1"/>
  <c r="I32" i="1" s="1"/>
  <c r="J32" i="1" s="1" a="1"/>
  <c r="J32" i="1" s="1"/>
  <c r="K32" i="1" s="1" a="1"/>
  <c r="K32" i="1" s="1"/>
  <c r="L32" i="1" s="1" a="1"/>
  <c r="L32" i="1" s="1"/>
  <c r="M32" i="1" s="1" a="1"/>
  <c r="M32" i="1" s="1"/>
  <c r="N32" i="1" s="1" a="1"/>
  <c r="N32" i="1" s="1"/>
  <c r="O32" i="1" s="1" a="1"/>
  <c r="O32" i="1" s="1"/>
  <c r="P32" i="1" s="1" a="1"/>
  <c r="P32" i="1" s="1"/>
  <c r="Q32" i="1" s="1" a="1"/>
  <c r="Q32" i="1" s="1"/>
  <c r="R32" i="1" s="1" a="1"/>
  <c r="R32" i="1" s="1"/>
  <c r="S32" i="1" s="1" a="1"/>
  <c r="S32" i="1" s="1"/>
  <c r="T32" i="1" s="1" a="1"/>
  <c r="T32" i="1" s="1"/>
  <c r="U32" i="1" s="1" a="1"/>
  <c r="U32" i="1" s="1"/>
  <c r="V32" i="1" s="1" a="1"/>
  <c r="V32" i="1" s="1"/>
  <c r="W32" i="1" s="1" a="1"/>
  <c r="W32" i="1" s="1"/>
  <c r="Y32" i="1" s="1" a="1"/>
  <c r="Y32" i="1" s="1"/>
  <c r="AA32" i="1" s="1" a="1"/>
  <c r="AA32" i="1" s="1"/>
  <c r="B33" i="1" a="1"/>
  <c r="B33" i="1" s="1"/>
  <c r="C33" i="1" s="1" a="1"/>
  <c r="C33" i="1" s="1"/>
  <c r="D33" i="1" s="1" a="1"/>
  <c r="D33" i="1" s="1"/>
  <c r="E33" i="1" s="1" a="1"/>
  <c r="E33" i="1" s="1"/>
  <c r="F33" i="1" s="1" a="1"/>
  <c r="F33" i="1" s="1"/>
  <c r="G33" i="1" s="1" a="1"/>
  <c r="G33" i="1" s="1"/>
  <c r="H33" i="1" s="1" a="1"/>
  <c r="H33" i="1" s="1"/>
  <c r="I33" i="1" s="1" a="1"/>
  <c r="I33" i="1" s="1"/>
  <c r="J33" i="1" s="1" a="1"/>
  <c r="J33" i="1" s="1"/>
  <c r="K33" i="1" s="1" a="1"/>
  <c r="K33" i="1" s="1"/>
  <c r="L33" i="1" s="1" a="1"/>
  <c r="L33" i="1" s="1"/>
  <c r="M33" i="1" s="1" a="1"/>
  <c r="M33" i="1" s="1"/>
  <c r="N33" i="1" s="1" a="1"/>
  <c r="N33" i="1" s="1"/>
  <c r="O33" i="1" s="1" a="1"/>
  <c r="O33" i="1" s="1"/>
  <c r="P33" i="1" s="1" a="1"/>
  <c r="P33" i="1" s="1"/>
  <c r="Q33" i="1" s="1" a="1"/>
  <c r="Q33" i="1" s="1"/>
  <c r="R33" i="1" s="1" a="1"/>
  <c r="R33" i="1" s="1"/>
  <c r="S33" i="1" s="1" a="1"/>
  <c r="S33" i="1" s="1"/>
  <c r="T33" i="1" s="1" a="1"/>
  <c r="T33" i="1" s="1"/>
  <c r="U33" i="1" s="1" a="1"/>
  <c r="U33" i="1" s="1"/>
  <c r="V33" i="1" s="1" a="1"/>
  <c r="V33" i="1" s="1"/>
  <c r="W33" i="1" s="1" a="1"/>
  <c r="W33" i="1" s="1"/>
  <c r="Y33" i="1" s="1" a="1"/>
  <c r="Y33" i="1" s="1"/>
  <c r="AA33" i="1" s="1" a="1"/>
  <c r="AA33" i="1" s="1"/>
  <c r="B34" i="1" a="1"/>
  <c r="B34" i="1" s="1"/>
  <c r="C34" i="1" s="1" a="1"/>
  <c r="C34" i="1" s="1"/>
  <c r="D34" i="1" s="1" a="1"/>
  <c r="D34" i="1" s="1"/>
  <c r="E34" i="1" s="1" a="1"/>
  <c r="E34" i="1" s="1"/>
  <c r="F34" i="1" s="1" a="1"/>
  <c r="F34" i="1" s="1"/>
  <c r="G34" i="1" s="1" a="1"/>
  <c r="G34" i="1" s="1"/>
  <c r="H34" i="1" s="1" a="1"/>
  <c r="H34" i="1" s="1"/>
  <c r="I34" i="1" s="1" a="1"/>
  <c r="I34" i="1" s="1"/>
  <c r="J34" i="1" s="1" a="1"/>
  <c r="J34" i="1" s="1"/>
  <c r="K34" i="1" s="1" a="1"/>
  <c r="K34" i="1" s="1"/>
  <c r="L34" i="1" s="1" a="1"/>
  <c r="L34" i="1" s="1"/>
  <c r="M34" i="1" s="1" a="1"/>
  <c r="M34" i="1" s="1"/>
  <c r="N34" i="1" s="1" a="1"/>
  <c r="N34" i="1" s="1"/>
  <c r="O34" i="1" s="1" a="1"/>
  <c r="O34" i="1" s="1"/>
  <c r="P34" i="1" s="1" a="1"/>
  <c r="P34" i="1" s="1"/>
  <c r="Q34" i="1" s="1" a="1"/>
  <c r="Q34" i="1" s="1"/>
  <c r="R34" i="1" s="1" a="1"/>
  <c r="R34" i="1" s="1"/>
  <c r="S34" i="1" s="1" a="1"/>
  <c r="S34" i="1" s="1"/>
  <c r="T34" i="1" s="1" a="1"/>
  <c r="T34" i="1" s="1"/>
  <c r="U34" i="1" s="1" a="1"/>
  <c r="U34" i="1" s="1"/>
  <c r="V34" i="1" s="1" a="1"/>
  <c r="V34" i="1" s="1"/>
  <c r="W34" i="1" s="1" a="1"/>
  <c r="W34" i="1" s="1"/>
  <c r="Y34" i="1" s="1" a="1"/>
  <c r="Y34" i="1" s="1"/>
  <c r="AA34" i="1" s="1" a="1"/>
  <c r="AA34" i="1" s="1"/>
  <c r="B35" i="1" a="1"/>
  <c r="B35" i="1" s="1"/>
  <c r="C35" i="1" s="1" a="1"/>
  <c r="C35" i="1" s="1"/>
  <c r="D35" i="1" s="1" a="1"/>
  <c r="D35" i="1" s="1"/>
  <c r="E35" i="1" s="1" a="1"/>
  <c r="E35" i="1" s="1"/>
  <c r="F35" i="1" s="1" a="1"/>
  <c r="F35" i="1" s="1"/>
  <c r="G35" i="1" s="1" a="1"/>
  <c r="G35" i="1" s="1"/>
  <c r="H35" i="1" s="1" a="1"/>
  <c r="H35" i="1" s="1"/>
  <c r="I35" i="1" s="1" a="1"/>
  <c r="I35" i="1" s="1"/>
  <c r="J35" i="1" s="1" a="1"/>
  <c r="J35" i="1" s="1"/>
  <c r="K35" i="1" s="1" a="1"/>
  <c r="K35" i="1" s="1"/>
  <c r="L35" i="1" s="1" a="1"/>
  <c r="L35" i="1" s="1"/>
  <c r="M35" i="1" s="1" a="1"/>
  <c r="M35" i="1" s="1"/>
  <c r="N35" i="1" s="1" a="1"/>
  <c r="N35" i="1" s="1"/>
  <c r="O35" i="1" s="1" a="1"/>
  <c r="O35" i="1" s="1"/>
  <c r="P35" i="1" s="1" a="1"/>
  <c r="P35" i="1" s="1"/>
  <c r="Q35" i="1" s="1" a="1"/>
  <c r="Q35" i="1" s="1"/>
  <c r="R35" i="1" s="1" a="1"/>
  <c r="R35" i="1" s="1"/>
  <c r="S35" i="1" s="1" a="1"/>
  <c r="S35" i="1" s="1"/>
  <c r="T35" i="1" s="1" a="1"/>
  <c r="T35" i="1" s="1"/>
  <c r="U35" i="1" s="1" a="1"/>
  <c r="U35" i="1" s="1"/>
  <c r="V35" i="1" s="1" a="1"/>
  <c r="V35" i="1" s="1"/>
  <c r="W35" i="1" s="1" a="1"/>
  <c r="W35" i="1" s="1"/>
  <c r="Y35" i="1" s="1" a="1"/>
  <c r="Y35" i="1" s="1"/>
  <c r="AA35" i="1" s="1" a="1"/>
  <c r="AA35" i="1" s="1"/>
  <c r="B36" i="1" a="1"/>
  <c r="B36" i="1" s="1"/>
  <c r="C36" i="1" s="1" a="1"/>
  <c r="C36" i="1" s="1"/>
  <c r="D36" i="1" s="1" a="1"/>
  <c r="D36" i="1" s="1"/>
  <c r="E36" i="1" s="1" a="1"/>
  <c r="E36" i="1" s="1"/>
  <c r="F36" i="1" s="1" a="1"/>
  <c r="F36" i="1" s="1"/>
  <c r="G36" i="1" s="1" a="1"/>
  <c r="G36" i="1" s="1"/>
  <c r="H36" i="1" s="1" a="1"/>
  <c r="H36" i="1" s="1"/>
  <c r="I36" i="1" s="1" a="1"/>
  <c r="I36" i="1" s="1"/>
  <c r="J36" i="1" s="1" a="1"/>
  <c r="J36" i="1" s="1"/>
  <c r="K36" i="1" s="1" a="1"/>
  <c r="K36" i="1" s="1"/>
  <c r="L36" i="1" s="1" a="1"/>
  <c r="L36" i="1" s="1"/>
  <c r="M36" i="1" s="1" a="1"/>
  <c r="M36" i="1" s="1"/>
  <c r="N36" i="1" s="1" a="1"/>
  <c r="N36" i="1" s="1"/>
  <c r="O36" i="1" s="1" a="1"/>
  <c r="O36" i="1" s="1"/>
  <c r="P36" i="1" s="1" a="1"/>
  <c r="P36" i="1" s="1"/>
  <c r="Q36" i="1" s="1" a="1"/>
  <c r="Q36" i="1" s="1"/>
  <c r="R36" i="1" s="1" a="1"/>
  <c r="R36" i="1" s="1"/>
  <c r="S36" i="1" s="1" a="1"/>
  <c r="S36" i="1" s="1"/>
  <c r="T36" i="1" s="1" a="1"/>
  <c r="T36" i="1" s="1"/>
  <c r="U36" i="1" s="1" a="1"/>
  <c r="U36" i="1" s="1"/>
  <c r="V36" i="1" s="1" a="1"/>
  <c r="V36" i="1" s="1"/>
  <c r="W36" i="1" s="1" a="1"/>
  <c r="W36" i="1" s="1"/>
  <c r="Y36" i="1" s="1" a="1"/>
  <c r="Y36" i="1" s="1"/>
  <c r="AA36" i="1" s="1" a="1"/>
  <c r="AA36" i="1" s="1"/>
  <c r="B37" i="1" a="1"/>
  <c r="B37" i="1" s="1"/>
  <c r="C37" i="1" s="1" a="1"/>
  <c r="C37" i="1" s="1"/>
  <c r="D37" i="1" s="1" a="1"/>
  <c r="D37" i="1" s="1"/>
  <c r="E37" i="1" s="1" a="1"/>
  <c r="E37" i="1" s="1"/>
  <c r="F37" i="1" s="1" a="1"/>
  <c r="F37" i="1" s="1"/>
  <c r="G37" i="1" s="1" a="1"/>
  <c r="G37" i="1" s="1"/>
  <c r="H37" i="1" s="1" a="1"/>
  <c r="H37" i="1" s="1"/>
  <c r="I37" i="1" s="1" a="1"/>
  <c r="I37" i="1" s="1"/>
  <c r="J37" i="1" s="1" a="1"/>
  <c r="J37" i="1" s="1"/>
  <c r="K37" i="1" s="1" a="1"/>
  <c r="K37" i="1" s="1"/>
  <c r="L37" i="1" s="1" a="1"/>
  <c r="L37" i="1" s="1"/>
  <c r="M37" i="1" s="1" a="1"/>
  <c r="M37" i="1" s="1"/>
  <c r="N37" i="1" s="1" a="1"/>
  <c r="N37" i="1" s="1"/>
  <c r="O37" i="1" s="1" a="1"/>
  <c r="O37" i="1" s="1"/>
  <c r="P37" i="1" s="1" a="1"/>
  <c r="P37" i="1" s="1"/>
  <c r="Q37" i="1" s="1" a="1"/>
  <c r="Q37" i="1" s="1"/>
  <c r="R37" i="1" s="1" a="1"/>
  <c r="R37" i="1" s="1"/>
  <c r="S37" i="1" s="1" a="1"/>
  <c r="S37" i="1" s="1"/>
  <c r="T37" i="1" s="1" a="1"/>
  <c r="T37" i="1" s="1"/>
  <c r="U37" i="1" s="1" a="1"/>
  <c r="U37" i="1" s="1"/>
  <c r="V37" i="1" s="1" a="1"/>
  <c r="V37" i="1" s="1"/>
  <c r="W37" i="1" s="1" a="1"/>
  <c r="W37" i="1" s="1"/>
  <c r="Y37" i="1" s="1" a="1"/>
  <c r="Y37" i="1" s="1"/>
  <c r="AA37" i="1" s="1" a="1"/>
  <c r="AA37" i="1" s="1"/>
  <c r="B38" i="1" a="1"/>
  <c r="B38" i="1" s="1"/>
  <c r="C38" i="1" s="1" a="1"/>
  <c r="C38" i="1" s="1"/>
  <c r="D38" i="1" s="1" a="1"/>
  <c r="D38" i="1" s="1"/>
  <c r="E38" i="1" s="1" a="1"/>
  <c r="E38" i="1" s="1"/>
  <c r="F38" i="1" s="1" a="1"/>
  <c r="F38" i="1" s="1"/>
  <c r="G38" i="1" s="1" a="1"/>
  <c r="G38" i="1" s="1"/>
  <c r="H38" i="1" s="1" a="1"/>
  <c r="H38" i="1" s="1"/>
  <c r="I38" i="1" s="1" a="1"/>
  <c r="I38" i="1" s="1"/>
  <c r="J38" i="1" s="1" a="1"/>
  <c r="J38" i="1" s="1"/>
  <c r="K38" i="1" s="1" a="1"/>
  <c r="K38" i="1" s="1"/>
  <c r="L38" i="1" s="1" a="1"/>
  <c r="L38" i="1" s="1"/>
  <c r="M38" i="1" s="1" a="1"/>
  <c r="M38" i="1" s="1"/>
  <c r="N38" i="1" s="1" a="1"/>
  <c r="N38" i="1" s="1"/>
  <c r="O38" i="1" s="1" a="1"/>
  <c r="O38" i="1" s="1"/>
  <c r="P38" i="1" s="1" a="1"/>
  <c r="P38" i="1" s="1"/>
  <c r="Q38" i="1" s="1" a="1"/>
  <c r="Q38" i="1" s="1"/>
  <c r="R38" i="1" s="1" a="1"/>
  <c r="R38" i="1" s="1"/>
  <c r="S38" i="1" s="1" a="1"/>
  <c r="S38" i="1" s="1"/>
  <c r="T38" i="1" s="1" a="1"/>
  <c r="T38" i="1" s="1"/>
  <c r="U38" i="1" s="1" a="1"/>
  <c r="U38" i="1" s="1"/>
  <c r="V38" i="1" s="1" a="1"/>
  <c r="V38" i="1" s="1"/>
  <c r="W38" i="1" s="1" a="1"/>
  <c r="W38" i="1" s="1"/>
  <c r="Y38" i="1" s="1" a="1"/>
  <c r="Y38" i="1" s="1"/>
  <c r="AA38" i="1" s="1" a="1"/>
  <c r="AA38" i="1" s="1"/>
  <c r="B39" i="1" a="1"/>
  <c r="B39" i="1" s="1"/>
  <c r="C39" i="1" s="1" a="1"/>
  <c r="C39" i="1" s="1"/>
  <c r="D39" i="1" s="1" a="1"/>
  <c r="D39" i="1" s="1"/>
  <c r="E39" i="1" s="1" a="1"/>
  <c r="E39" i="1" s="1"/>
  <c r="F39" i="1" s="1" a="1"/>
  <c r="F39" i="1" s="1"/>
  <c r="G39" i="1" s="1" a="1"/>
  <c r="G39" i="1" s="1"/>
  <c r="H39" i="1" s="1" a="1"/>
  <c r="H39" i="1" s="1"/>
  <c r="I39" i="1" s="1" a="1"/>
  <c r="I39" i="1" s="1"/>
  <c r="J39" i="1" s="1" a="1"/>
  <c r="J39" i="1" s="1"/>
  <c r="K39" i="1" s="1" a="1"/>
  <c r="K39" i="1" s="1"/>
  <c r="L39" i="1" s="1" a="1"/>
  <c r="L39" i="1" s="1"/>
  <c r="M39" i="1" s="1" a="1"/>
  <c r="M39" i="1" s="1"/>
  <c r="N39" i="1" s="1" a="1"/>
  <c r="N39" i="1" s="1"/>
  <c r="O39" i="1" s="1" a="1"/>
  <c r="O39" i="1" s="1"/>
  <c r="P39" i="1" s="1" a="1"/>
  <c r="P39" i="1" s="1"/>
  <c r="Q39" i="1" s="1" a="1"/>
  <c r="Q39" i="1" s="1"/>
  <c r="R39" i="1" s="1" a="1"/>
  <c r="R39" i="1" s="1"/>
  <c r="S39" i="1" s="1" a="1"/>
  <c r="S39" i="1" s="1"/>
  <c r="T39" i="1" s="1" a="1"/>
  <c r="T39" i="1" s="1"/>
  <c r="U39" i="1" s="1" a="1"/>
  <c r="U39" i="1" s="1"/>
  <c r="V39" i="1" s="1" a="1"/>
  <c r="V39" i="1" s="1"/>
  <c r="W39" i="1" s="1" a="1"/>
  <c r="W39" i="1" s="1"/>
  <c r="Y39" i="1" s="1" a="1"/>
  <c r="Y39" i="1" s="1"/>
  <c r="AA39" i="1" s="1" a="1"/>
  <c r="AA39" i="1" s="1"/>
  <c r="B40" i="1" a="1"/>
  <c r="B40" i="1" s="1"/>
  <c r="C40" i="1" s="1" a="1"/>
  <c r="C40" i="1" s="1"/>
  <c r="D40" i="1" s="1" a="1"/>
  <c r="D40" i="1" s="1"/>
  <c r="E40" i="1" s="1" a="1"/>
  <c r="E40" i="1" s="1"/>
  <c r="F40" i="1" s="1" a="1"/>
  <c r="F40" i="1" s="1"/>
  <c r="G40" i="1" s="1" a="1"/>
  <c r="G40" i="1" s="1"/>
  <c r="H40" i="1" s="1" a="1"/>
  <c r="H40" i="1" s="1"/>
  <c r="I40" i="1" s="1" a="1"/>
  <c r="I40" i="1" s="1"/>
  <c r="J40" i="1" s="1" a="1"/>
  <c r="J40" i="1" s="1"/>
  <c r="K40" i="1" s="1" a="1"/>
  <c r="K40" i="1" s="1"/>
  <c r="L40" i="1" s="1" a="1"/>
  <c r="L40" i="1" s="1"/>
  <c r="M40" i="1" s="1" a="1"/>
  <c r="M40" i="1" s="1"/>
  <c r="N40" i="1" s="1" a="1"/>
  <c r="N40" i="1" s="1"/>
  <c r="O40" i="1" s="1" a="1"/>
  <c r="O40" i="1" s="1"/>
  <c r="P40" i="1" s="1" a="1"/>
  <c r="P40" i="1" s="1"/>
  <c r="Q40" i="1" s="1" a="1"/>
  <c r="Q40" i="1" s="1"/>
  <c r="R40" i="1" s="1" a="1"/>
  <c r="R40" i="1" s="1"/>
  <c r="S40" i="1" s="1" a="1"/>
  <c r="S40" i="1" s="1"/>
  <c r="T40" i="1" s="1" a="1"/>
  <c r="T40" i="1" s="1"/>
  <c r="U40" i="1" s="1" a="1"/>
  <c r="U40" i="1" s="1"/>
  <c r="V40" i="1" s="1" a="1"/>
  <c r="V40" i="1" s="1"/>
  <c r="W40" i="1" s="1" a="1"/>
  <c r="W40" i="1" s="1"/>
  <c r="Y40" i="1" s="1" a="1"/>
  <c r="Y40" i="1" s="1"/>
  <c r="AA40" i="1" s="1" a="1"/>
  <c r="AA40" i="1" s="1"/>
  <c r="B41" i="1" a="1"/>
  <c r="B41" i="1" s="1"/>
  <c r="C41" i="1" s="1" a="1"/>
  <c r="C41" i="1" s="1"/>
  <c r="D41" i="1" s="1" a="1"/>
  <c r="D41" i="1" s="1"/>
  <c r="E41" i="1" s="1" a="1"/>
  <c r="E41" i="1" s="1"/>
  <c r="F41" i="1" s="1" a="1"/>
  <c r="F41" i="1" s="1"/>
  <c r="G41" i="1" s="1" a="1"/>
  <c r="G41" i="1" s="1"/>
  <c r="H41" i="1" s="1" a="1"/>
  <c r="H41" i="1" s="1"/>
  <c r="I41" i="1" s="1" a="1"/>
  <c r="I41" i="1" s="1"/>
  <c r="J41" i="1" s="1" a="1"/>
  <c r="J41" i="1" s="1"/>
  <c r="K41" i="1" s="1" a="1"/>
  <c r="K41" i="1" s="1"/>
  <c r="L41" i="1" s="1" a="1"/>
  <c r="L41" i="1" s="1"/>
  <c r="M41" i="1" s="1" a="1"/>
  <c r="M41" i="1" s="1"/>
  <c r="N41" i="1" s="1" a="1"/>
  <c r="N41" i="1" s="1"/>
  <c r="O41" i="1" s="1" a="1"/>
  <c r="O41" i="1" s="1"/>
  <c r="P41" i="1" s="1" a="1"/>
  <c r="P41" i="1" s="1"/>
  <c r="Q41" i="1" s="1" a="1"/>
  <c r="Q41" i="1" s="1"/>
  <c r="R41" i="1" s="1" a="1"/>
  <c r="R41" i="1" s="1"/>
  <c r="S41" i="1" s="1" a="1"/>
  <c r="S41" i="1" s="1"/>
  <c r="T41" i="1" s="1" a="1"/>
  <c r="T41" i="1" s="1"/>
  <c r="U41" i="1" s="1" a="1"/>
  <c r="U41" i="1" s="1"/>
  <c r="V41" i="1" s="1" a="1"/>
  <c r="V41" i="1" s="1"/>
  <c r="W41" i="1" s="1" a="1"/>
  <c r="W41" i="1" s="1"/>
  <c r="Y41" i="1" s="1" a="1"/>
  <c r="Y41" i="1" s="1"/>
  <c r="AA41" i="1" s="1" a="1"/>
  <c r="AA41" i="1" s="1"/>
  <c r="B42" i="1" a="1"/>
  <c r="B42" i="1" s="1"/>
  <c r="C42" i="1" s="1" a="1"/>
  <c r="C42" i="1" s="1"/>
  <c r="D42" i="1" s="1" a="1"/>
  <c r="D42" i="1" s="1"/>
  <c r="E42" i="1" s="1" a="1"/>
  <c r="E42" i="1" s="1"/>
  <c r="F42" i="1" s="1" a="1"/>
  <c r="F42" i="1" s="1"/>
  <c r="G42" i="1" s="1" a="1"/>
  <c r="G42" i="1" s="1"/>
  <c r="H42" i="1" s="1" a="1"/>
  <c r="H42" i="1" s="1"/>
  <c r="I42" i="1" s="1" a="1"/>
  <c r="I42" i="1" s="1"/>
  <c r="J42" i="1" s="1" a="1"/>
  <c r="J42" i="1" s="1"/>
  <c r="K42" i="1" s="1" a="1"/>
  <c r="K42" i="1" s="1"/>
  <c r="L42" i="1" s="1" a="1"/>
  <c r="L42" i="1" s="1"/>
  <c r="M42" i="1" s="1" a="1"/>
  <c r="M42" i="1" s="1"/>
  <c r="N42" i="1" s="1" a="1"/>
  <c r="N42" i="1" s="1"/>
  <c r="O42" i="1" s="1" a="1"/>
  <c r="O42" i="1" s="1"/>
  <c r="P42" i="1" s="1" a="1"/>
  <c r="P42" i="1" s="1"/>
  <c r="Q42" i="1" s="1" a="1"/>
  <c r="Q42" i="1" s="1"/>
  <c r="R42" i="1" s="1" a="1"/>
  <c r="R42" i="1" s="1"/>
  <c r="S42" i="1" s="1" a="1"/>
  <c r="S42" i="1" s="1"/>
  <c r="T42" i="1" s="1" a="1"/>
  <c r="T42" i="1" s="1"/>
  <c r="U42" i="1" s="1" a="1"/>
  <c r="U42" i="1" s="1"/>
  <c r="V42" i="1" s="1" a="1"/>
  <c r="V42" i="1" s="1"/>
  <c r="W42" i="1" s="1" a="1"/>
  <c r="W42" i="1" s="1"/>
  <c r="Y42" i="1" s="1" a="1"/>
  <c r="Y42" i="1" s="1"/>
  <c r="AA42" i="1" s="1" a="1"/>
  <c r="AA42" i="1" s="1"/>
  <c r="B43" i="1" a="1"/>
  <c r="B43" i="1" s="1"/>
  <c r="C43" i="1" s="1" a="1"/>
  <c r="C43" i="1" s="1"/>
  <c r="D43" i="1" s="1" a="1"/>
  <c r="D43" i="1" s="1"/>
  <c r="E43" i="1" s="1" a="1"/>
  <c r="E43" i="1" s="1"/>
  <c r="F43" i="1" s="1" a="1"/>
  <c r="F43" i="1" s="1"/>
  <c r="G43" i="1" s="1" a="1"/>
  <c r="G43" i="1" s="1"/>
  <c r="H43" i="1" s="1" a="1"/>
  <c r="H43" i="1" s="1"/>
  <c r="I43" i="1" s="1" a="1"/>
  <c r="I43" i="1" s="1"/>
  <c r="J43" i="1" s="1" a="1"/>
  <c r="J43" i="1" s="1"/>
  <c r="K43" i="1" s="1" a="1"/>
  <c r="K43" i="1" s="1"/>
  <c r="L43" i="1" s="1" a="1"/>
  <c r="L43" i="1" s="1"/>
  <c r="M43" i="1" s="1" a="1"/>
  <c r="M43" i="1" s="1"/>
  <c r="N43" i="1" s="1" a="1"/>
  <c r="N43" i="1" s="1"/>
  <c r="O43" i="1" s="1" a="1"/>
  <c r="O43" i="1" s="1"/>
  <c r="P43" i="1" s="1" a="1"/>
  <c r="P43" i="1" s="1"/>
  <c r="Q43" i="1" s="1" a="1"/>
  <c r="Q43" i="1" s="1"/>
  <c r="R43" i="1" s="1" a="1"/>
  <c r="R43" i="1" s="1"/>
  <c r="S43" i="1" s="1" a="1"/>
  <c r="S43" i="1" s="1"/>
  <c r="T43" i="1" s="1" a="1"/>
  <c r="T43" i="1" s="1"/>
  <c r="U43" i="1" s="1" a="1"/>
  <c r="U43" i="1" s="1"/>
  <c r="V43" i="1" s="1" a="1"/>
  <c r="V43" i="1" s="1"/>
  <c r="W43" i="1" s="1" a="1"/>
  <c r="W43" i="1" s="1"/>
  <c r="Y43" i="1" s="1" a="1"/>
  <c r="Y43" i="1" s="1"/>
  <c r="AA43" i="1" s="1" a="1"/>
  <c r="AA43" i="1" s="1"/>
  <c r="B44" i="1" a="1"/>
  <c r="B44" i="1" s="1"/>
  <c r="C44" i="1" s="1" a="1"/>
  <c r="C44" i="1" s="1"/>
  <c r="D44" i="1" s="1" a="1"/>
  <c r="D44" i="1" s="1"/>
  <c r="E44" i="1" s="1" a="1"/>
  <c r="E44" i="1" s="1"/>
  <c r="F44" i="1" s="1" a="1"/>
  <c r="F44" i="1" s="1"/>
  <c r="G44" i="1" s="1" a="1"/>
  <c r="G44" i="1" s="1"/>
  <c r="H44" i="1" s="1" a="1"/>
  <c r="H44" i="1" s="1"/>
  <c r="I44" i="1" s="1" a="1"/>
  <c r="I44" i="1" s="1"/>
  <c r="J44" i="1" s="1" a="1"/>
  <c r="J44" i="1" s="1"/>
  <c r="K44" i="1" s="1" a="1"/>
  <c r="K44" i="1" s="1"/>
  <c r="L44" i="1" s="1" a="1"/>
  <c r="L44" i="1" s="1"/>
  <c r="M44" i="1" s="1" a="1"/>
  <c r="M44" i="1" s="1"/>
  <c r="N44" i="1" s="1" a="1"/>
  <c r="N44" i="1" s="1"/>
  <c r="O44" i="1" s="1" a="1"/>
  <c r="O44" i="1" s="1"/>
  <c r="P44" i="1" s="1" a="1"/>
  <c r="P44" i="1" s="1"/>
  <c r="Q44" i="1" s="1" a="1"/>
  <c r="Q44" i="1" s="1"/>
  <c r="R44" i="1" s="1" a="1"/>
  <c r="R44" i="1" s="1"/>
  <c r="S44" i="1" s="1" a="1"/>
  <c r="S44" i="1" s="1"/>
  <c r="T44" i="1" s="1" a="1"/>
  <c r="T44" i="1" s="1"/>
  <c r="U44" i="1" s="1" a="1"/>
  <c r="U44" i="1" s="1"/>
  <c r="V44" i="1" s="1" a="1"/>
  <c r="V44" i="1" s="1"/>
  <c r="W44" i="1" s="1" a="1"/>
  <c r="W44" i="1" s="1"/>
  <c r="Y44" i="1" s="1" a="1"/>
  <c r="Y44" i="1" s="1"/>
  <c r="AA44" i="1" s="1" a="1"/>
  <c r="AA44" i="1" s="1"/>
  <c r="B45" i="1" a="1"/>
  <c r="B45" i="1" s="1"/>
  <c r="C45" i="1" s="1" a="1"/>
  <c r="C45" i="1" s="1"/>
  <c r="D45" i="1" s="1" a="1"/>
  <c r="D45" i="1" s="1"/>
  <c r="E45" i="1" s="1" a="1"/>
  <c r="E45" i="1" s="1"/>
  <c r="F45" i="1" s="1" a="1"/>
  <c r="F45" i="1" s="1"/>
  <c r="G45" i="1" s="1" a="1"/>
  <c r="G45" i="1" s="1"/>
  <c r="H45" i="1" s="1" a="1"/>
  <c r="H45" i="1" s="1"/>
  <c r="I45" i="1" s="1" a="1"/>
  <c r="I45" i="1" s="1"/>
  <c r="J45" i="1" s="1" a="1"/>
  <c r="J45" i="1" s="1"/>
  <c r="K45" i="1" s="1" a="1"/>
  <c r="K45" i="1" s="1"/>
  <c r="L45" i="1" s="1" a="1"/>
  <c r="L45" i="1" s="1"/>
  <c r="M45" i="1" s="1" a="1"/>
  <c r="M45" i="1" s="1"/>
  <c r="N45" i="1" s="1" a="1"/>
  <c r="N45" i="1" s="1"/>
  <c r="O45" i="1" s="1" a="1"/>
  <c r="O45" i="1" s="1"/>
  <c r="P45" i="1" s="1" a="1"/>
  <c r="P45" i="1" s="1"/>
  <c r="Q45" i="1" s="1" a="1"/>
  <c r="Q45" i="1" s="1"/>
  <c r="R45" i="1" s="1" a="1"/>
  <c r="R45" i="1" s="1"/>
  <c r="S45" i="1" s="1" a="1"/>
  <c r="S45" i="1" s="1"/>
  <c r="T45" i="1" s="1" a="1"/>
  <c r="T45" i="1" s="1"/>
  <c r="U45" i="1" s="1" a="1"/>
  <c r="U45" i="1" s="1"/>
  <c r="V45" i="1" s="1" a="1"/>
  <c r="V45" i="1" s="1"/>
  <c r="W45" i="1" s="1" a="1"/>
  <c r="W45" i="1" s="1"/>
  <c r="Y45" i="1" s="1" a="1"/>
  <c r="Y45" i="1" s="1"/>
  <c r="AA45" i="1" s="1" a="1"/>
  <c r="AA45" i="1" s="1"/>
  <c r="B46" i="1" a="1"/>
  <c r="B46" i="1" s="1"/>
  <c r="C46" i="1" s="1" a="1"/>
  <c r="C46" i="1" s="1"/>
  <c r="D46" i="1" s="1" a="1"/>
  <c r="D46" i="1" s="1"/>
  <c r="E46" i="1" s="1" a="1"/>
  <c r="E46" i="1" s="1"/>
  <c r="F46" i="1" s="1" a="1"/>
  <c r="F46" i="1" s="1"/>
  <c r="G46" i="1" s="1" a="1"/>
  <c r="G46" i="1" s="1"/>
  <c r="H46" i="1" s="1" a="1"/>
  <c r="H46" i="1" s="1"/>
  <c r="I46" i="1" s="1" a="1"/>
  <c r="I46" i="1" s="1"/>
  <c r="J46" i="1" s="1" a="1"/>
  <c r="J46" i="1" s="1"/>
  <c r="K46" i="1" s="1" a="1"/>
  <c r="K46" i="1" s="1"/>
  <c r="L46" i="1" s="1" a="1"/>
  <c r="L46" i="1" s="1"/>
  <c r="M46" i="1" s="1" a="1"/>
  <c r="M46" i="1" s="1"/>
  <c r="N46" i="1" s="1" a="1"/>
  <c r="N46" i="1" s="1"/>
  <c r="O46" i="1" s="1" a="1"/>
  <c r="O46" i="1" s="1"/>
  <c r="P46" i="1" s="1" a="1"/>
  <c r="P46" i="1" s="1"/>
  <c r="Q46" i="1" s="1" a="1"/>
  <c r="Q46" i="1" s="1"/>
  <c r="R46" i="1" s="1" a="1"/>
  <c r="R46" i="1" s="1"/>
  <c r="S46" i="1" s="1" a="1"/>
  <c r="S46" i="1" s="1"/>
  <c r="T46" i="1" s="1" a="1"/>
  <c r="T46" i="1" s="1"/>
  <c r="U46" i="1" s="1" a="1"/>
  <c r="U46" i="1" s="1"/>
  <c r="V46" i="1" s="1" a="1"/>
  <c r="V46" i="1" s="1"/>
  <c r="W46" i="1" s="1" a="1"/>
  <c r="W46" i="1" s="1"/>
  <c r="Y46" i="1" s="1" a="1"/>
  <c r="Y46" i="1" s="1"/>
  <c r="AA46" i="1" s="1" a="1"/>
  <c r="AA46" i="1" s="1"/>
  <c r="B47" i="1" a="1"/>
  <c r="B47" i="1" s="1"/>
  <c r="C47" i="1" s="1" a="1"/>
  <c r="C47" i="1" s="1"/>
  <c r="D47" i="1" s="1" a="1"/>
  <c r="D47" i="1" s="1"/>
  <c r="E47" i="1" s="1" a="1"/>
  <c r="E47" i="1" s="1"/>
  <c r="F47" i="1" s="1" a="1"/>
  <c r="F47" i="1" s="1"/>
  <c r="G47" i="1" s="1" a="1"/>
  <c r="G47" i="1" s="1"/>
  <c r="H47" i="1" s="1" a="1"/>
  <c r="H47" i="1" s="1"/>
  <c r="I47" i="1" s="1" a="1"/>
  <c r="I47" i="1" s="1"/>
  <c r="J47" i="1" s="1" a="1"/>
  <c r="J47" i="1" s="1"/>
  <c r="K47" i="1" s="1" a="1"/>
  <c r="K47" i="1" s="1"/>
  <c r="L47" i="1" s="1" a="1"/>
  <c r="L47" i="1" s="1"/>
  <c r="M47" i="1" s="1" a="1"/>
  <c r="M47" i="1" s="1"/>
  <c r="N47" i="1" s="1" a="1"/>
  <c r="N47" i="1" s="1"/>
  <c r="O47" i="1" s="1" a="1"/>
  <c r="O47" i="1" s="1"/>
  <c r="P47" i="1" s="1" a="1"/>
  <c r="P47" i="1" s="1"/>
  <c r="Q47" i="1" s="1" a="1"/>
  <c r="Q47" i="1" s="1"/>
  <c r="R47" i="1" s="1" a="1"/>
  <c r="R47" i="1" s="1"/>
  <c r="S47" i="1" s="1" a="1"/>
  <c r="S47" i="1" s="1"/>
  <c r="T47" i="1" s="1" a="1"/>
  <c r="T47" i="1" s="1"/>
  <c r="U47" i="1" s="1" a="1"/>
  <c r="U47" i="1" s="1"/>
  <c r="V47" i="1" s="1" a="1"/>
  <c r="V47" i="1" s="1"/>
  <c r="W47" i="1" s="1" a="1"/>
  <c r="W47" i="1" s="1"/>
  <c r="Y47" i="1" s="1" a="1"/>
  <c r="Y47" i="1" s="1"/>
  <c r="AA47" i="1" s="1" a="1"/>
  <c r="AA47" i="1" s="1"/>
  <c r="B48" i="1" a="1"/>
  <c r="B48" i="1" s="1"/>
  <c r="C48" i="1" s="1" a="1"/>
  <c r="C48" i="1" s="1"/>
  <c r="D48" i="1" s="1" a="1"/>
  <c r="D48" i="1" s="1"/>
  <c r="E48" i="1" s="1" a="1"/>
  <c r="E48" i="1" s="1"/>
  <c r="F48" i="1" s="1" a="1"/>
  <c r="F48" i="1" s="1"/>
  <c r="G48" i="1" s="1" a="1"/>
  <c r="G48" i="1" s="1"/>
  <c r="H48" i="1" s="1" a="1"/>
  <c r="H48" i="1" s="1"/>
  <c r="I48" i="1" s="1" a="1"/>
  <c r="I48" i="1" s="1"/>
  <c r="J48" i="1" s="1" a="1"/>
  <c r="J48" i="1" s="1"/>
  <c r="K48" i="1" s="1" a="1"/>
  <c r="K48" i="1" s="1"/>
  <c r="L48" i="1" s="1" a="1"/>
  <c r="L48" i="1" s="1"/>
  <c r="M48" i="1" s="1" a="1"/>
  <c r="M48" i="1" s="1"/>
  <c r="N48" i="1" s="1" a="1"/>
  <c r="N48" i="1" s="1"/>
  <c r="O48" i="1" s="1" a="1"/>
  <c r="O48" i="1" s="1"/>
  <c r="P48" i="1" s="1" a="1"/>
  <c r="P48" i="1" s="1"/>
  <c r="Q48" i="1" s="1" a="1"/>
  <c r="Q48" i="1" s="1"/>
  <c r="R48" i="1" s="1" a="1"/>
  <c r="R48" i="1" s="1"/>
  <c r="S48" i="1" s="1" a="1"/>
  <c r="S48" i="1" s="1"/>
  <c r="T48" i="1" s="1" a="1"/>
  <c r="T48" i="1" s="1"/>
  <c r="U48" i="1" s="1" a="1"/>
  <c r="U48" i="1" s="1"/>
  <c r="V48" i="1" s="1" a="1"/>
  <c r="V48" i="1" s="1"/>
  <c r="W48" i="1" s="1" a="1"/>
  <c r="W48" i="1" s="1"/>
  <c r="Y48" i="1" s="1" a="1"/>
  <c r="Y48" i="1" s="1"/>
  <c r="AA48" i="1" s="1" a="1"/>
  <c r="AA48" i="1" s="1"/>
  <c r="B49" i="1" a="1"/>
  <c r="B49" i="1" s="1"/>
  <c r="C49" i="1" s="1" a="1"/>
  <c r="C49" i="1" s="1"/>
  <c r="D49" i="1" s="1" a="1"/>
  <c r="D49" i="1" s="1"/>
  <c r="E49" i="1" s="1" a="1"/>
  <c r="E49" i="1" s="1"/>
  <c r="F49" i="1" s="1" a="1"/>
  <c r="F49" i="1" s="1"/>
  <c r="G49" i="1" s="1" a="1"/>
  <c r="G49" i="1" s="1"/>
  <c r="H49" i="1" s="1" a="1"/>
  <c r="H49" i="1" s="1"/>
  <c r="I49" i="1" s="1" a="1"/>
  <c r="I49" i="1" s="1"/>
  <c r="J49" i="1" s="1" a="1"/>
  <c r="J49" i="1" s="1"/>
  <c r="K49" i="1" s="1" a="1"/>
  <c r="K49" i="1" s="1"/>
  <c r="L49" i="1" s="1" a="1"/>
  <c r="L49" i="1" s="1"/>
  <c r="M49" i="1" s="1" a="1"/>
  <c r="M49" i="1" s="1"/>
  <c r="N49" i="1" s="1" a="1"/>
  <c r="N49" i="1" s="1"/>
  <c r="O49" i="1" s="1" a="1"/>
  <c r="O49" i="1" s="1"/>
  <c r="P49" i="1" s="1" a="1"/>
  <c r="P49" i="1" s="1"/>
  <c r="Q49" i="1" s="1" a="1"/>
  <c r="Q49" i="1" s="1"/>
  <c r="R49" i="1" s="1" a="1"/>
  <c r="R49" i="1" s="1"/>
  <c r="S49" i="1" s="1" a="1"/>
  <c r="S49" i="1" s="1"/>
  <c r="T49" i="1" s="1" a="1"/>
  <c r="T49" i="1" s="1"/>
  <c r="U49" i="1" s="1" a="1"/>
  <c r="U49" i="1" s="1"/>
  <c r="V49" i="1" s="1" a="1"/>
  <c r="V49" i="1" s="1"/>
  <c r="W49" i="1" s="1" a="1"/>
  <c r="W49" i="1" s="1"/>
  <c r="Y49" i="1" s="1" a="1"/>
  <c r="Y49" i="1" s="1"/>
  <c r="AA49" i="1" s="1" a="1"/>
  <c r="AA49" i="1" s="1"/>
  <c r="B50" i="1" a="1"/>
  <c r="B50" i="1" s="1"/>
  <c r="C50" i="1" s="1" a="1"/>
  <c r="C50" i="1" s="1"/>
  <c r="D50" i="1" s="1" a="1"/>
  <c r="D50" i="1" s="1"/>
  <c r="E50" i="1" s="1" a="1"/>
  <c r="E50" i="1" s="1"/>
  <c r="F50" i="1" s="1" a="1"/>
  <c r="F50" i="1" s="1"/>
  <c r="G50" i="1" s="1" a="1"/>
  <c r="G50" i="1" s="1"/>
  <c r="H50" i="1" s="1" a="1"/>
  <c r="H50" i="1" s="1"/>
  <c r="I50" i="1" s="1" a="1"/>
  <c r="I50" i="1" s="1"/>
  <c r="J50" i="1" s="1" a="1"/>
  <c r="J50" i="1" s="1"/>
  <c r="K50" i="1" s="1" a="1"/>
  <c r="K50" i="1" s="1"/>
  <c r="L50" i="1" s="1" a="1"/>
  <c r="L50" i="1" s="1"/>
  <c r="M50" i="1" s="1" a="1"/>
  <c r="M50" i="1" s="1"/>
  <c r="N50" i="1" s="1" a="1"/>
  <c r="N50" i="1" s="1"/>
  <c r="O50" i="1" s="1" a="1"/>
  <c r="O50" i="1" s="1"/>
  <c r="P50" i="1" s="1" a="1"/>
  <c r="P50" i="1" s="1"/>
  <c r="Q50" i="1" s="1" a="1"/>
  <c r="Q50" i="1" s="1"/>
  <c r="R50" i="1" s="1" a="1"/>
  <c r="R50" i="1" s="1"/>
  <c r="S50" i="1" s="1" a="1"/>
  <c r="S50" i="1" s="1"/>
  <c r="T50" i="1" s="1" a="1"/>
  <c r="T50" i="1" s="1"/>
  <c r="U50" i="1" s="1" a="1"/>
  <c r="U50" i="1" s="1"/>
  <c r="V50" i="1" s="1" a="1"/>
  <c r="V50" i="1" s="1"/>
  <c r="W50" i="1" s="1" a="1"/>
  <c r="W50" i="1" s="1"/>
  <c r="Y50" i="1" s="1" a="1"/>
  <c r="Y50" i="1" s="1"/>
  <c r="AA50" i="1" s="1" a="1"/>
  <c r="AA50" i="1" s="1"/>
  <c r="B51" i="1" a="1"/>
  <c r="B51" i="1" s="1"/>
  <c r="C51" i="1" s="1" a="1"/>
  <c r="C51" i="1" s="1"/>
  <c r="D51" i="1" s="1" a="1"/>
  <c r="D51" i="1" s="1"/>
  <c r="E51" i="1" s="1" a="1"/>
  <c r="E51" i="1" s="1"/>
  <c r="F51" i="1" s="1" a="1"/>
  <c r="F51" i="1" s="1"/>
  <c r="G51" i="1" s="1" a="1"/>
  <c r="G51" i="1" s="1"/>
  <c r="H51" i="1" s="1" a="1"/>
  <c r="H51" i="1" s="1"/>
  <c r="I51" i="1" s="1" a="1"/>
  <c r="I51" i="1" s="1"/>
  <c r="J51" i="1" s="1" a="1"/>
  <c r="J51" i="1" s="1"/>
  <c r="K51" i="1" s="1" a="1"/>
  <c r="K51" i="1" s="1"/>
  <c r="L51" i="1" s="1" a="1"/>
  <c r="L51" i="1" s="1"/>
  <c r="M51" i="1" s="1" a="1"/>
  <c r="M51" i="1" s="1"/>
  <c r="N51" i="1" s="1" a="1"/>
  <c r="N51" i="1" s="1"/>
  <c r="O51" i="1" s="1" a="1"/>
  <c r="O51" i="1" s="1"/>
  <c r="P51" i="1" s="1" a="1"/>
  <c r="P51" i="1" s="1"/>
  <c r="Q51" i="1" s="1" a="1"/>
  <c r="Q51" i="1" s="1"/>
  <c r="R51" i="1" s="1" a="1"/>
  <c r="R51" i="1" s="1"/>
  <c r="S51" i="1" s="1" a="1"/>
  <c r="S51" i="1" s="1"/>
  <c r="T51" i="1" s="1" a="1"/>
  <c r="T51" i="1" s="1"/>
  <c r="U51" i="1" s="1" a="1"/>
  <c r="U51" i="1" s="1"/>
  <c r="V51" i="1" s="1" a="1"/>
  <c r="V51" i="1" s="1"/>
  <c r="W51" i="1" s="1" a="1"/>
  <c r="W51" i="1" s="1"/>
  <c r="Y51" i="1" s="1" a="1"/>
  <c r="Y51" i="1" s="1"/>
  <c r="AA51" i="1" s="1" a="1"/>
  <c r="AA51" i="1" s="1"/>
  <c r="B52" i="1" a="1"/>
  <c r="B52" i="1" s="1"/>
  <c r="C52" i="1" s="1" a="1"/>
  <c r="C52" i="1" s="1"/>
  <c r="D52" i="1" s="1" a="1"/>
  <c r="D52" i="1" s="1"/>
  <c r="E52" i="1" s="1" a="1"/>
  <c r="E52" i="1" s="1"/>
  <c r="F52" i="1" s="1" a="1"/>
  <c r="F52" i="1" s="1"/>
  <c r="G52" i="1" s="1" a="1"/>
  <c r="G52" i="1" s="1"/>
  <c r="H52" i="1" s="1" a="1"/>
  <c r="H52" i="1" s="1"/>
  <c r="I52" i="1" s="1" a="1"/>
  <c r="I52" i="1" s="1"/>
  <c r="J52" i="1" s="1" a="1"/>
  <c r="J52" i="1" s="1"/>
  <c r="K52" i="1" s="1" a="1"/>
  <c r="K52" i="1" s="1"/>
  <c r="L52" i="1" s="1" a="1"/>
  <c r="L52" i="1" s="1"/>
  <c r="M52" i="1" s="1" a="1"/>
  <c r="M52" i="1" s="1"/>
  <c r="N52" i="1" s="1" a="1"/>
  <c r="N52" i="1" s="1"/>
  <c r="O52" i="1" s="1" a="1"/>
  <c r="O52" i="1" s="1"/>
  <c r="P52" i="1" s="1" a="1"/>
  <c r="P52" i="1" s="1"/>
  <c r="Q52" i="1" s="1" a="1"/>
  <c r="Q52" i="1" s="1"/>
  <c r="R52" i="1" s="1" a="1"/>
  <c r="R52" i="1" s="1"/>
  <c r="S52" i="1" s="1" a="1"/>
  <c r="S52" i="1" s="1"/>
  <c r="T52" i="1" s="1" a="1"/>
  <c r="T52" i="1" s="1"/>
  <c r="U52" i="1" s="1" a="1"/>
  <c r="U52" i="1" s="1"/>
  <c r="V52" i="1" s="1" a="1"/>
  <c r="V52" i="1" s="1"/>
  <c r="W52" i="1" s="1" a="1"/>
  <c r="W52" i="1" s="1"/>
  <c r="Y52" i="1" s="1" a="1"/>
  <c r="Y52" i="1" s="1"/>
  <c r="AA52" i="1" s="1" a="1"/>
  <c r="AA52" i="1" s="1"/>
  <c r="B53" i="1" a="1"/>
  <c r="B53" i="1" s="1"/>
  <c r="C53" i="1" s="1" a="1"/>
  <c r="C53" i="1" s="1"/>
  <c r="D53" i="1" s="1" a="1"/>
  <c r="D53" i="1" s="1"/>
  <c r="E53" i="1" s="1" a="1"/>
  <c r="E53" i="1" s="1"/>
  <c r="F53" i="1" s="1" a="1"/>
  <c r="F53" i="1" s="1"/>
  <c r="G53" i="1" s="1" a="1"/>
  <c r="G53" i="1" s="1"/>
  <c r="H53" i="1" s="1" a="1"/>
  <c r="H53" i="1" s="1"/>
  <c r="I53" i="1" s="1" a="1"/>
  <c r="I53" i="1" s="1"/>
  <c r="J53" i="1" s="1" a="1"/>
  <c r="J53" i="1" s="1"/>
  <c r="K53" i="1" s="1" a="1"/>
  <c r="K53" i="1" s="1"/>
  <c r="L53" i="1" s="1" a="1"/>
  <c r="L53" i="1" s="1"/>
  <c r="M53" i="1" s="1" a="1"/>
  <c r="M53" i="1" s="1"/>
  <c r="N53" i="1" s="1" a="1"/>
  <c r="N53" i="1" s="1"/>
  <c r="O53" i="1" s="1" a="1"/>
  <c r="O53" i="1" s="1"/>
  <c r="P53" i="1" s="1" a="1"/>
  <c r="P53" i="1" s="1"/>
  <c r="Q53" i="1" s="1" a="1"/>
  <c r="Q53" i="1" s="1"/>
  <c r="R53" i="1" s="1" a="1"/>
  <c r="R53" i="1" s="1"/>
  <c r="S53" i="1" s="1" a="1"/>
  <c r="S53" i="1" s="1"/>
  <c r="T53" i="1" s="1" a="1"/>
  <c r="T53" i="1" s="1"/>
  <c r="U53" i="1" s="1" a="1"/>
  <c r="U53" i="1" s="1"/>
  <c r="V53" i="1" s="1" a="1"/>
  <c r="V53" i="1" s="1"/>
  <c r="W53" i="1" s="1" a="1"/>
  <c r="W53" i="1" s="1"/>
  <c r="Y53" i="1" s="1" a="1"/>
  <c r="Y53" i="1" s="1"/>
  <c r="AA53" i="1" s="1" a="1"/>
  <c r="AA53" i="1" s="1"/>
  <c r="B54" i="1" a="1"/>
  <c r="B54" i="1" s="1"/>
  <c r="C54" i="1" s="1" a="1"/>
  <c r="C54" i="1" s="1"/>
  <c r="D54" i="1" s="1" a="1"/>
  <c r="D54" i="1" s="1"/>
  <c r="E54" i="1" s="1" a="1"/>
  <c r="E54" i="1" s="1"/>
  <c r="F54" i="1" s="1" a="1"/>
  <c r="F54" i="1" s="1"/>
  <c r="G54" i="1" s="1" a="1"/>
  <c r="G54" i="1" s="1"/>
  <c r="H54" i="1" s="1" a="1"/>
  <c r="H54" i="1" s="1"/>
  <c r="I54" i="1" s="1" a="1"/>
  <c r="I54" i="1" s="1"/>
  <c r="J54" i="1" s="1" a="1"/>
  <c r="J54" i="1" s="1"/>
  <c r="K54" i="1" s="1" a="1"/>
  <c r="K54" i="1" s="1"/>
  <c r="L54" i="1" s="1" a="1"/>
  <c r="L54" i="1" s="1"/>
  <c r="M54" i="1" s="1" a="1"/>
  <c r="M54" i="1" s="1"/>
  <c r="N54" i="1" s="1" a="1"/>
  <c r="N54" i="1" s="1"/>
  <c r="O54" i="1" s="1" a="1"/>
  <c r="O54" i="1" s="1"/>
  <c r="P54" i="1" s="1" a="1"/>
  <c r="P54" i="1" s="1"/>
  <c r="Q54" i="1" s="1" a="1"/>
  <c r="Q54" i="1" s="1"/>
  <c r="R54" i="1" s="1" a="1"/>
  <c r="R54" i="1" s="1"/>
  <c r="S54" i="1" s="1" a="1"/>
  <c r="S54" i="1" s="1"/>
  <c r="T54" i="1" s="1" a="1"/>
  <c r="T54" i="1" s="1"/>
  <c r="U54" i="1" s="1" a="1"/>
  <c r="U54" i="1" s="1"/>
  <c r="V54" i="1" s="1" a="1"/>
  <c r="V54" i="1" s="1"/>
  <c r="W54" i="1" s="1" a="1"/>
  <c r="W54" i="1" s="1"/>
  <c r="Y54" i="1" s="1" a="1"/>
  <c r="Y54" i="1" s="1"/>
  <c r="AA54" i="1" s="1" a="1"/>
  <c r="AA54" i="1" s="1"/>
  <c r="B55" i="1" a="1"/>
  <c r="B55" i="1" s="1"/>
  <c r="C55" i="1" s="1" a="1"/>
  <c r="C55" i="1" s="1"/>
  <c r="D55" i="1" s="1" a="1"/>
  <c r="D55" i="1" s="1"/>
  <c r="E55" i="1" s="1" a="1"/>
  <c r="E55" i="1" s="1"/>
  <c r="F55" i="1" s="1" a="1"/>
  <c r="F55" i="1" s="1"/>
  <c r="G55" i="1" s="1" a="1"/>
  <c r="G55" i="1" s="1"/>
  <c r="H55" i="1" s="1" a="1"/>
  <c r="H55" i="1" s="1"/>
  <c r="I55" i="1" s="1" a="1"/>
  <c r="I55" i="1" s="1"/>
  <c r="J55" i="1" s="1" a="1"/>
  <c r="J55" i="1" s="1"/>
  <c r="K55" i="1" s="1" a="1"/>
  <c r="K55" i="1" s="1"/>
  <c r="L55" i="1" s="1" a="1"/>
  <c r="L55" i="1" s="1"/>
  <c r="M55" i="1" s="1" a="1"/>
  <c r="M55" i="1" s="1"/>
  <c r="N55" i="1" s="1" a="1"/>
  <c r="N55" i="1" s="1"/>
  <c r="O55" i="1" s="1" a="1"/>
  <c r="O55" i="1" s="1"/>
  <c r="P55" i="1" s="1" a="1"/>
  <c r="P55" i="1" s="1"/>
  <c r="Q55" i="1" s="1" a="1"/>
  <c r="Q55" i="1" s="1"/>
  <c r="R55" i="1" s="1" a="1"/>
  <c r="R55" i="1" s="1"/>
  <c r="S55" i="1" s="1" a="1"/>
  <c r="S55" i="1" s="1"/>
  <c r="T55" i="1" s="1" a="1"/>
  <c r="T55" i="1" s="1"/>
  <c r="U55" i="1" s="1" a="1"/>
  <c r="U55" i="1" s="1"/>
  <c r="V55" i="1" s="1" a="1"/>
  <c r="V55" i="1" s="1"/>
  <c r="W55" i="1" s="1" a="1"/>
  <c r="W55" i="1" s="1"/>
  <c r="Y55" i="1" s="1" a="1"/>
  <c r="Y55" i="1" s="1"/>
  <c r="AA55" i="1" s="1" a="1"/>
  <c r="AA55" i="1" s="1"/>
  <c r="B56" i="1" a="1"/>
  <c r="B56" i="1" s="1"/>
  <c r="C56" i="1" s="1" a="1"/>
  <c r="C56" i="1" s="1"/>
  <c r="D56" i="1" s="1" a="1"/>
  <c r="D56" i="1" s="1"/>
  <c r="E56" i="1" s="1" a="1"/>
  <c r="E56" i="1" s="1"/>
  <c r="F56" i="1" s="1" a="1"/>
  <c r="F56" i="1" s="1"/>
  <c r="G56" i="1" s="1" a="1"/>
  <c r="G56" i="1" s="1"/>
  <c r="H56" i="1" s="1" a="1"/>
  <c r="H56" i="1" s="1"/>
  <c r="I56" i="1" s="1" a="1"/>
  <c r="I56" i="1" s="1"/>
  <c r="J56" i="1" s="1" a="1"/>
  <c r="J56" i="1" s="1"/>
  <c r="K56" i="1" s="1" a="1"/>
  <c r="K56" i="1" s="1"/>
  <c r="L56" i="1" s="1" a="1"/>
  <c r="L56" i="1" s="1"/>
  <c r="M56" i="1" s="1" a="1"/>
  <c r="M56" i="1" s="1"/>
  <c r="N56" i="1" s="1" a="1"/>
  <c r="N56" i="1" s="1"/>
  <c r="O56" i="1" s="1" a="1"/>
  <c r="O56" i="1" s="1"/>
  <c r="P56" i="1" s="1" a="1"/>
  <c r="P56" i="1" s="1"/>
  <c r="Q56" i="1" s="1" a="1"/>
  <c r="Q56" i="1" s="1"/>
  <c r="R56" i="1" s="1" a="1"/>
  <c r="R56" i="1" s="1"/>
  <c r="S56" i="1" s="1" a="1"/>
  <c r="S56" i="1" s="1"/>
  <c r="T56" i="1" s="1" a="1"/>
  <c r="T56" i="1" s="1"/>
  <c r="U56" i="1" s="1" a="1"/>
  <c r="U56" i="1" s="1"/>
  <c r="V56" i="1" s="1" a="1"/>
  <c r="V56" i="1" s="1"/>
  <c r="W56" i="1" s="1" a="1"/>
  <c r="W56" i="1" s="1"/>
  <c r="Y56" i="1" s="1" a="1"/>
  <c r="Y56" i="1" s="1"/>
  <c r="AA56" i="1" s="1" a="1"/>
  <c r="AA56" i="1" s="1"/>
  <c r="B57" i="1" a="1"/>
  <c r="B57" i="1" s="1"/>
  <c r="C57" i="1" s="1" a="1"/>
  <c r="C57" i="1" s="1"/>
  <c r="D57" i="1" s="1" a="1"/>
  <c r="D57" i="1" s="1"/>
  <c r="E57" i="1" s="1" a="1"/>
  <c r="E57" i="1" s="1"/>
  <c r="F57" i="1" s="1" a="1"/>
  <c r="F57" i="1" s="1"/>
  <c r="G57" i="1" s="1" a="1"/>
  <c r="G57" i="1" s="1"/>
  <c r="H57" i="1" s="1" a="1"/>
  <c r="H57" i="1" s="1"/>
  <c r="I57" i="1" s="1" a="1"/>
  <c r="I57" i="1" s="1"/>
  <c r="J57" i="1" s="1" a="1"/>
  <c r="J57" i="1" s="1"/>
  <c r="K57" i="1" s="1" a="1"/>
  <c r="K57" i="1" s="1"/>
  <c r="L57" i="1" s="1" a="1"/>
  <c r="L57" i="1" s="1"/>
  <c r="M57" i="1" s="1" a="1"/>
  <c r="M57" i="1" s="1"/>
  <c r="N57" i="1" s="1" a="1"/>
  <c r="N57" i="1" s="1"/>
  <c r="O57" i="1" s="1" a="1"/>
  <c r="O57" i="1" s="1"/>
  <c r="P57" i="1" s="1" a="1"/>
  <c r="P57" i="1" s="1"/>
  <c r="Q57" i="1" s="1" a="1"/>
  <c r="Q57" i="1" s="1"/>
  <c r="R57" i="1" s="1" a="1"/>
  <c r="R57" i="1" s="1"/>
  <c r="S57" i="1" s="1" a="1"/>
  <c r="S57" i="1" s="1"/>
  <c r="T57" i="1" s="1" a="1"/>
  <c r="T57" i="1" s="1"/>
  <c r="U57" i="1" s="1" a="1"/>
  <c r="U57" i="1" s="1"/>
  <c r="V57" i="1" s="1" a="1"/>
  <c r="V57" i="1" s="1"/>
  <c r="W57" i="1" s="1" a="1"/>
  <c r="W57" i="1" s="1"/>
  <c r="Y57" i="1" s="1" a="1"/>
  <c r="Y57" i="1" s="1"/>
  <c r="AA57" i="1" s="1" a="1"/>
  <c r="AA57" i="1" s="1"/>
  <c r="B58" i="1" a="1"/>
  <c r="B58" i="1" s="1"/>
  <c r="C58" i="1" s="1" a="1"/>
  <c r="C58" i="1" s="1"/>
  <c r="D58" i="1" s="1" a="1"/>
  <c r="D58" i="1" s="1"/>
  <c r="E58" i="1" s="1" a="1"/>
  <c r="E58" i="1" s="1"/>
  <c r="F58" i="1" s="1" a="1"/>
  <c r="F58" i="1" s="1"/>
  <c r="G58" i="1" s="1" a="1"/>
  <c r="G58" i="1" s="1"/>
  <c r="H58" i="1" s="1" a="1"/>
  <c r="H58" i="1" s="1"/>
  <c r="I58" i="1" s="1" a="1"/>
  <c r="I58" i="1" s="1"/>
  <c r="J58" i="1" s="1" a="1"/>
  <c r="J58" i="1" s="1"/>
  <c r="K58" i="1" s="1" a="1"/>
  <c r="K58" i="1" s="1"/>
  <c r="L58" i="1" s="1" a="1"/>
  <c r="L58" i="1" s="1"/>
  <c r="M58" i="1" s="1" a="1"/>
  <c r="M58" i="1" s="1"/>
  <c r="N58" i="1" s="1" a="1"/>
  <c r="N58" i="1" s="1"/>
  <c r="O58" i="1" s="1" a="1"/>
  <c r="O58" i="1" s="1"/>
  <c r="P58" i="1" s="1" a="1"/>
  <c r="P58" i="1" s="1"/>
  <c r="Q58" i="1" s="1" a="1"/>
  <c r="Q58" i="1" s="1"/>
  <c r="R58" i="1" s="1" a="1"/>
  <c r="R58" i="1" s="1"/>
  <c r="S58" i="1" s="1" a="1"/>
  <c r="S58" i="1" s="1"/>
  <c r="T58" i="1" s="1" a="1"/>
  <c r="T58" i="1" s="1"/>
  <c r="U58" i="1" s="1" a="1"/>
  <c r="U58" i="1" s="1"/>
  <c r="V58" i="1" s="1" a="1"/>
  <c r="V58" i="1" s="1"/>
  <c r="W58" i="1" s="1" a="1"/>
  <c r="W58" i="1" s="1"/>
  <c r="Y58" i="1" s="1" a="1"/>
  <c r="Y58" i="1" s="1"/>
  <c r="AA58" i="1" s="1" a="1"/>
  <c r="AA58" i="1" s="1"/>
  <c r="B59" i="1" a="1"/>
  <c r="B59" i="1" s="1"/>
  <c r="C59" i="1" s="1" a="1"/>
  <c r="C59" i="1" s="1"/>
  <c r="D59" i="1" s="1" a="1"/>
  <c r="D59" i="1" s="1"/>
  <c r="E59" i="1" s="1" a="1"/>
  <c r="E59" i="1" s="1"/>
  <c r="F59" i="1" s="1" a="1"/>
  <c r="F59" i="1" s="1"/>
  <c r="G59" i="1" s="1" a="1"/>
  <c r="G59" i="1" s="1"/>
  <c r="H59" i="1" s="1" a="1"/>
  <c r="H59" i="1" s="1"/>
  <c r="I59" i="1" s="1" a="1"/>
  <c r="I59" i="1" s="1"/>
  <c r="J59" i="1" s="1" a="1"/>
  <c r="J59" i="1" s="1"/>
  <c r="K59" i="1" s="1" a="1"/>
  <c r="K59" i="1" s="1"/>
  <c r="L59" i="1" s="1" a="1"/>
  <c r="L59" i="1" s="1"/>
  <c r="M59" i="1" s="1" a="1"/>
  <c r="M59" i="1" s="1"/>
  <c r="N59" i="1" s="1" a="1"/>
  <c r="N59" i="1" s="1"/>
  <c r="O59" i="1" s="1" a="1"/>
  <c r="O59" i="1" s="1"/>
  <c r="P59" i="1" s="1" a="1"/>
  <c r="P59" i="1" s="1"/>
  <c r="Q59" i="1" s="1" a="1"/>
  <c r="Q59" i="1" s="1"/>
  <c r="R59" i="1" s="1" a="1"/>
  <c r="R59" i="1" s="1"/>
  <c r="S59" i="1" s="1" a="1"/>
  <c r="S59" i="1" s="1"/>
  <c r="T59" i="1" s="1" a="1"/>
  <c r="T59" i="1" s="1"/>
  <c r="U59" i="1" s="1" a="1"/>
  <c r="U59" i="1" s="1"/>
  <c r="V59" i="1" s="1" a="1"/>
  <c r="V59" i="1" s="1"/>
  <c r="W59" i="1" s="1" a="1"/>
  <c r="W59" i="1" s="1"/>
  <c r="Y59" i="1" s="1" a="1"/>
  <c r="Y59" i="1" s="1"/>
  <c r="AA59" i="1" s="1" a="1"/>
  <c r="AA59" i="1" s="1"/>
  <c r="B60" i="1" a="1"/>
  <c r="B60" i="1" s="1"/>
  <c r="C60" i="1" s="1" a="1"/>
  <c r="C60" i="1" s="1"/>
  <c r="D60" i="1" s="1" a="1"/>
  <c r="D60" i="1" s="1"/>
  <c r="E60" i="1" s="1" a="1"/>
  <c r="E60" i="1" s="1"/>
  <c r="F60" i="1" s="1" a="1"/>
  <c r="F60" i="1" s="1"/>
  <c r="G60" i="1" s="1" a="1"/>
  <c r="G60" i="1" s="1"/>
  <c r="H60" i="1" s="1" a="1"/>
  <c r="H60" i="1" s="1"/>
  <c r="I60" i="1" s="1" a="1"/>
  <c r="I60" i="1" s="1"/>
  <c r="J60" i="1" s="1" a="1"/>
  <c r="J60" i="1" s="1"/>
  <c r="K60" i="1" s="1" a="1"/>
  <c r="K60" i="1" s="1"/>
  <c r="L60" i="1" s="1" a="1"/>
  <c r="L60" i="1" s="1"/>
  <c r="M60" i="1" s="1" a="1"/>
  <c r="M60" i="1" s="1"/>
  <c r="N60" i="1" s="1" a="1"/>
  <c r="N60" i="1" s="1"/>
  <c r="O60" i="1" s="1" a="1"/>
  <c r="O60" i="1" s="1"/>
  <c r="P60" i="1" s="1" a="1"/>
  <c r="P60" i="1" s="1"/>
  <c r="Q60" i="1" s="1" a="1"/>
  <c r="Q60" i="1" s="1"/>
  <c r="R60" i="1" s="1" a="1"/>
  <c r="R60" i="1" s="1"/>
  <c r="S60" i="1" s="1" a="1"/>
  <c r="S60" i="1" s="1"/>
  <c r="T60" i="1" s="1" a="1"/>
  <c r="T60" i="1" s="1"/>
  <c r="U60" i="1" s="1" a="1"/>
  <c r="U60" i="1" s="1"/>
  <c r="V60" i="1" s="1" a="1"/>
  <c r="V60" i="1" s="1"/>
  <c r="W60" i="1" s="1" a="1"/>
  <c r="W60" i="1" s="1"/>
  <c r="Y60" i="1" s="1" a="1"/>
  <c r="Y60" i="1" s="1"/>
  <c r="AA60" i="1" s="1" a="1"/>
  <c r="AA60" i="1" s="1"/>
  <c r="B61" i="1" a="1"/>
  <c r="B61" i="1" s="1"/>
  <c r="C61" i="1" s="1" a="1"/>
  <c r="C61" i="1" s="1"/>
  <c r="D61" i="1" s="1" a="1"/>
  <c r="D61" i="1" s="1"/>
  <c r="E61" i="1" s="1" a="1"/>
  <c r="E61" i="1" s="1"/>
  <c r="F61" i="1" s="1" a="1"/>
  <c r="F61" i="1" s="1"/>
  <c r="G61" i="1" s="1" a="1"/>
  <c r="G61" i="1" s="1"/>
  <c r="H61" i="1" s="1" a="1"/>
  <c r="H61" i="1" s="1"/>
  <c r="I61" i="1" s="1" a="1"/>
  <c r="I61" i="1" s="1"/>
  <c r="J61" i="1" s="1" a="1"/>
  <c r="J61" i="1" s="1"/>
  <c r="K61" i="1" s="1" a="1"/>
  <c r="K61" i="1" s="1"/>
  <c r="L61" i="1" s="1" a="1"/>
  <c r="L61" i="1" s="1"/>
  <c r="M61" i="1" s="1" a="1"/>
  <c r="M61" i="1" s="1"/>
  <c r="N61" i="1" s="1" a="1"/>
  <c r="N61" i="1" s="1"/>
  <c r="O61" i="1" s="1" a="1"/>
  <c r="O61" i="1" s="1"/>
  <c r="P61" i="1" s="1" a="1"/>
  <c r="P61" i="1" s="1"/>
  <c r="Q61" i="1" s="1" a="1"/>
  <c r="Q61" i="1" s="1"/>
  <c r="R61" i="1" s="1" a="1"/>
  <c r="R61" i="1" s="1"/>
  <c r="S61" i="1" s="1" a="1"/>
  <c r="S61" i="1" s="1"/>
  <c r="T61" i="1" s="1" a="1"/>
  <c r="T61" i="1" s="1"/>
  <c r="U61" i="1" s="1" a="1"/>
  <c r="U61" i="1" s="1"/>
  <c r="V61" i="1" s="1" a="1"/>
  <c r="V61" i="1" s="1"/>
  <c r="W61" i="1" s="1" a="1"/>
  <c r="W61" i="1" s="1"/>
  <c r="Y61" i="1" s="1" a="1"/>
  <c r="Y61" i="1" s="1"/>
  <c r="AA61" i="1" s="1" a="1"/>
  <c r="AA61" i="1" s="1"/>
  <c r="B62" i="1" a="1"/>
  <c r="B62" i="1" s="1"/>
  <c r="C62" i="1" s="1" a="1"/>
  <c r="C62" i="1" s="1"/>
  <c r="D62" i="1" s="1" a="1"/>
  <c r="D62" i="1" s="1"/>
  <c r="E62" i="1" s="1" a="1"/>
  <c r="E62" i="1" s="1"/>
  <c r="F62" i="1" s="1" a="1"/>
  <c r="F62" i="1" s="1"/>
  <c r="G62" i="1" s="1" a="1"/>
  <c r="G62" i="1" s="1"/>
  <c r="H62" i="1" s="1" a="1"/>
  <c r="H62" i="1" s="1"/>
  <c r="I62" i="1" s="1" a="1"/>
  <c r="I62" i="1" s="1"/>
  <c r="J62" i="1" s="1" a="1"/>
  <c r="J62" i="1" s="1"/>
  <c r="K62" i="1" s="1" a="1"/>
  <c r="K62" i="1" s="1"/>
  <c r="L62" i="1" s="1" a="1"/>
  <c r="L62" i="1" s="1"/>
  <c r="M62" i="1" s="1" a="1"/>
  <c r="M62" i="1" s="1"/>
  <c r="N62" i="1" s="1" a="1"/>
  <c r="N62" i="1" s="1"/>
  <c r="O62" i="1" s="1" a="1"/>
  <c r="O62" i="1" s="1"/>
  <c r="P62" i="1" s="1" a="1"/>
  <c r="P62" i="1" s="1"/>
  <c r="Q62" i="1" s="1" a="1"/>
  <c r="Q62" i="1" s="1"/>
  <c r="R62" i="1" s="1" a="1"/>
  <c r="R62" i="1" s="1"/>
  <c r="S62" i="1" s="1" a="1"/>
  <c r="S62" i="1" s="1"/>
  <c r="T62" i="1" s="1" a="1"/>
  <c r="T62" i="1" s="1"/>
  <c r="U62" i="1" s="1" a="1"/>
  <c r="U62" i="1" s="1"/>
  <c r="V62" i="1" s="1" a="1"/>
  <c r="V62" i="1" s="1"/>
  <c r="W62" i="1" s="1" a="1"/>
  <c r="W62" i="1" s="1"/>
  <c r="Y62" i="1" s="1" a="1"/>
  <c r="Y62" i="1" s="1"/>
  <c r="AA62" i="1" s="1" a="1"/>
  <c r="AA62" i="1" s="1"/>
  <c r="B63" i="1" a="1"/>
  <c r="B63" i="1" s="1"/>
  <c r="C63" i="1" s="1" a="1"/>
  <c r="C63" i="1" s="1"/>
  <c r="D63" i="1" s="1" a="1"/>
  <c r="D63" i="1" s="1"/>
  <c r="E63" i="1" s="1" a="1"/>
  <c r="E63" i="1" s="1"/>
  <c r="F63" i="1" s="1" a="1"/>
  <c r="F63" i="1" s="1"/>
  <c r="G63" i="1" s="1" a="1"/>
  <c r="G63" i="1" s="1"/>
  <c r="H63" i="1" s="1" a="1"/>
  <c r="H63" i="1" s="1"/>
  <c r="I63" i="1" s="1" a="1"/>
  <c r="I63" i="1" s="1"/>
  <c r="J63" i="1" s="1" a="1"/>
  <c r="J63" i="1" s="1"/>
  <c r="K63" i="1" s="1" a="1"/>
  <c r="K63" i="1" s="1"/>
  <c r="L63" i="1" s="1" a="1"/>
  <c r="L63" i="1" s="1"/>
  <c r="M63" i="1" s="1" a="1"/>
  <c r="M63" i="1" s="1"/>
  <c r="N63" i="1" s="1" a="1"/>
  <c r="N63" i="1" s="1"/>
  <c r="O63" i="1" s="1" a="1"/>
  <c r="O63" i="1" s="1"/>
  <c r="P63" i="1" s="1" a="1"/>
  <c r="P63" i="1" s="1"/>
  <c r="Q63" i="1" s="1" a="1"/>
  <c r="Q63" i="1" s="1"/>
  <c r="R63" i="1" s="1" a="1"/>
  <c r="R63" i="1" s="1"/>
  <c r="S63" i="1" s="1" a="1"/>
  <c r="S63" i="1" s="1"/>
  <c r="T63" i="1" s="1" a="1"/>
  <c r="T63" i="1" s="1"/>
  <c r="U63" i="1" s="1" a="1"/>
  <c r="U63" i="1" s="1"/>
  <c r="V63" i="1" s="1" a="1"/>
  <c r="V63" i="1" s="1"/>
  <c r="W63" i="1" s="1" a="1"/>
  <c r="W63" i="1" s="1"/>
  <c r="Y63" i="1" s="1" a="1"/>
  <c r="Y63" i="1" s="1"/>
  <c r="AA63" i="1" s="1" a="1"/>
  <c r="AA63" i="1" s="1"/>
  <c r="B64" i="1" a="1"/>
  <c r="B64" i="1" s="1"/>
  <c r="C64" i="1" s="1" a="1"/>
  <c r="C64" i="1" s="1"/>
  <c r="D64" i="1" s="1" a="1"/>
  <c r="D64" i="1" s="1"/>
  <c r="E64" i="1" s="1" a="1"/>
  <c r="E64" i="1" s="1"/>
  <c r="F64" i="1" s="1" a="1"/>
  <c r="F64" i="1" s="1"/>
  <c r="G64" i="1" s="1" a="1"/>
  <c r="G64" i="1" s="1"/>
  <c r="H64" i="1" s="1" a="1"/>
  <c r="H64" i="1" s="1"/>
  <c r="I64" i="1" s="1" a="1"/>
  <c r="I64" i="1" s="1"/>
  <c r="J64" i="1" s="1" a="1"/>
  <c r="J64" i="1" s="1"/>
  <c r="K64" i="1" s="1" a="1"/>
  <c r="K64" i="1" s="1"/>
  <c r="L64" i="1" s="1" a="1"/>
  <c r="L64" i="1" s="1"/>
  <c r="M64" i="1" s="1" a="1"/>
  <c r="M64" i="1" s="1"/>
  <c r="N64" i="1" s="1" a="1"/>
  <c r="N64" i="1" s="1"/>
  <c r="O64" i="1" s="1" a="1"/>
  <c r="O64" i="1" s="1"/>
  <c r="P64" i="1" s="1" a="1"/>
  <c r="P64" i="1" s="1"/>
  <c r="Q64" i="1" s="1" a="1"/>
  <c r="Q64" i="1" s="1"/>
  <c r="R64" i="1" s="1" a="1"/>
  <c r="R64" i="1" s="1"/>
  <c r="S64" i="1" s="1" a="1"/>
  <c r="S64" i="1" s="1"/>
  <c r="T64" i="1" s="1" a="1"/>
  <c r="T64" i="1" s="1"/>
  <c r="U64" i="1" s="1" a="1"/>
  <c r="U64" i="1" s="1"/>
  <c r="V64" i="1" s="1" a="1"/>
  <c r="V64" i="1" s="1"/>
  <c r="W64" i="1" s="1" a="1"/>
  <c r="W64" i="1" s="1"/>
  <c r="Y64" i="1" s="1" a="1"/>
  <c r="Y64" i="1" s="1"/>
  <c r="AA64" i="1" s="1" a="1"/>
  <c r="AA64" i="1" s="1"/>
  <c r="B65" i="1" a="1"/>
  <c r="B65" i="1" s="1"/>
  <c r="C65" i="1" s="1" a="1"/>
  <c r="C65" i="1" s="1"/>
  <c r="D65" i="1" s="1" a="1"/>
  <c r="D65" i="1" s="1"/>
  <c r="E65" i="1" s="1" a="1"/>
  <c r="E65" i="1" s="1"/>
  <c r="F65" i="1" s="1" a="1"/>
  <c r="F65" i="1" s="1"/>
  <c r="G65" i="1" s="1" a="1"/>
  <c r="G65" i="1" s="1"/>
  <c r="H65" i="1" s="1" a="1"/>
  <c r="H65" i="1" s="1"/>
  <c r="I65" i="1" s="1" a="1"/>
  <c r="I65" i="1" s="1"/>
  <c r="J65" i="1" s="1" a="1"/>
  <c r="J65" i="1" s="1"/>
  <c r="K65" i="1" s="1" a="1"/>
  <c r="K65" i="1" s="1"/>
  <c r="L65" i="1" s="1" a="1"/>
  <c r="L65" i="1" s="1"/>
  <c r="M65" i="1" s="1" a="1"/>
  <c r="M65" i="1" s="1"/>
  <c r="N65" i="1" s="1" a="1"/>
  <c r="N65" i="1" s="1"/>
  <c r="O65" i="1" s="1" a="1"/>
  <c r="O65" i="1" s="1"/>
  <c r="P65" i="1" s="1" a="1"/>
  <c r="P65" i="1" s="1"/>
  <c r="Q65" i="1" s="1" a="1"/>
  <c r="Q65" i="1" s="1"/>
  <c r="R65" i="1" s="1" a="1"/>
  <c r="R65" i="1" s="1"/>
  <c r="S65" i="1" s="1" a="1"/>
  <c r="S65" i="1" s="1"/>
  <c r="T65" i="1" s="1" a="1"/>
  <c r="T65" i="1" s="1"/>
  <c r="U65" i="1" s="1" a="1"/>
  <c r="U65" i="1" s="1"/>
  <c r="V65" i="1" s="1" a="1"/>
  <c r="V65" i="1" s="1"/>
  <c r="W65" i="1" s="1" a="1"/>
  <c r="W65" i="1" s="1"/>
  <c r="Y65" i="1" s="1" a="1"/>
  <c r="Y65" i="1" s="1"/>
  <c r="AA65" i="1" s="1" a="1"/>
  <c r="AA65" i="1" s="1"/>
  <c r="B66" i="1" a="1"/>
  <c r="B66" i="1" s="1"/>
  <c r="C66" i="1" s="1" a="1"/>
  <c r="C66" i="1" s="1"/>
  <c r="D66" i="1" s="1" a="1"/>
  <c r="D66" i="1" s="1"/>
  <c r="E66" i="1" s="1" a="1"/>
  <c r="E66" i="1" s="1"/>
  <c r="F66" i="1" s="1" a="1"/>
  <c r="F66" i="1" s="1"/>
  <c r="G66" i="1" s="1" a="1"/>
  <c r="G66" i="1" s="1"/>
  <c r="H66" i="1" s="1" a="1"/>
  <c r="H66" i="1" s="1"/>
  <c r="I66" i="1" s="1" a="1"/>
  <c r="I66" i="1" s="1"/>
  <c r="J66" i="1" s="1" a="1"/>
  <c r="J66" i="1" s="1"/>
  <c r="K66" i="1" s="1" a="1"/>
  <c r="K66" i="1" s="1"/>
  <c r="L66" i="1" s="1" a="1"/>
  <c r="L66" i="1" s="1"/>
  <c r="M66" i="1" s="1" a="1"/>
  <c r="M66" i="1" s="1"/>
  <c r="N66" i="1" s="1" a="1"/>
  <c r="N66" i="1" s="1"/>
  <c r="O66" i="1" s="1" a="1"/>
  <c r="O66" i="1" s="1"/>
  <c r="P66" i="1" s="1" a="1"/>
  <c r="P66" i="1" s="1"/>
  <c r="Q66" i="1" s="1" a="1"/>
  <c r="Q66" i="1" s="1"/>
  <c r="R66" i="1" s="1" a="1"/>
  <c r="R66" i="1" s="1"/>
  <c r="S66" i="1" s="1" a="1"/>
  <c r="S66" i="1" s="1"/>
  <c r="T66" i="1" s="1" a="1"/>
  <c r="T66" i="1" s="1"/>
  <c r="U66" i="1" s="1" a="1"/>
  <c r="U66" i="1" s="1"/>
  <c r="V66" i="1" s="1" a="1"/>
  <c r="V66" i="1" s="1"/>
  <c r="W66" i="1" s="1" a="1"/>
  <c r="W66" i="1" s="1"/>
  <c r="Y66" i="1" s="1" a="1"/>
  <c r="Y66" i="1" s="1"/>
  <c r="AA66" i="1" s="1" a="1"/>
  <c r="AA66" i="1" s="1"/>
  <c r="B67" i="1" a="1"/>
  <c r="B67" i="1" s="1"/>
  <c r="C67" i="1" s="1" a="1"/>
  <c r="C67" i="1" s="1"/>
  <c r="D67" i="1" s="1" a="1"/>
  <c r="D67" i="1" s="1"/>
  <c r="E67" i="1" s="1" a="1"/>
  <c r="E67" i="1" s="1"/>
  <c r="F67" i="1" s="1" a="1"/>
  <c r="F67" i="1" s="1"/>
  <c r="G67" i="1" s="1" a="1"/>
  <c r="G67" i="1" s="1"/>
  <c r="H67" i="1" s="1" a="1"/>
  <c r="H67" i="1" s="1"/>
  <c r="I67" i="1" s="1" a="1"/>
  <c r="I67" i="1" s="1"/>
  <c r="J67" i="1" s="1" a="1"/>
  <c r="J67" i="1" s="1"/>
  <c r="K67" i="1" s="1" a="1"/>
  <c r="K67" i="1" s="1"/>
  <c r="L67" i="1" s="1" a="1"/>
  <c r="L67" i="1" s="1"/>
  <c r="M67" i="1" s="1" a="1"/>
  <c r="M67" i="1" s="1"/>
  <c r="N67" i="1" s="1" a="1"/>
  <c r="N67" i="1" s="1"/>
  <c r="O67" i="1" s="1" a="1"/>
  <c r="O67" i="1" s="1"/>
  <c r="P67" i="1" s="1" a="1"/>
  <c r="P67" i="1" s="1"/>
  <c r="Q67" i="1" s="1" a="1"/>
  <c r="Q67" i="1" s="1"/>
  <c r="R67" i="1" s="1" a="1"/>
  <c r="R67" i="1" s="1"/>
  <c r="S67" i="1" s="1" a="1"/>
  <c r="S67" i="1" s="1"/>
  <c r="T67" i="1" s="1" a="1"/>
  <c r="T67" i="1" s="1"/>
  <c r="U67" i="1" s="1" a="1"/>
  <c r="U67" i="1" s="1"/>
  <c r="V67" i="1" s="1" a="1"/>
  <c r="V67" i="1" s="1"/>
  <c r="W67" i="1" s="1" a="1"/>
  <c r="W67" i="1" s="1"/>
  <c r="Y67" i="1" s="1" a="1"/>
  <c r="Y67" i="1" s="1"/>
  <c r="AA67" i="1" s="1" a="1"/>
  <c r="AA67" i="1" s="1"/>
  <c r="B68" i="1" a="1"/>
  <c r="B68" i="1" s="1"/>
  <c r="C68" i="1" s="1" a="1"/>
  <c r="C68" i="1" s="1"/>
  <c r="D68" i="1" s="1" a="1"/>
  <c r="D68" i="1" s="1"/>
  <c r="E68" i="1" s="1" a="1"/>
  <c r="E68" i="1" s="1"/>
  <c r="F68" i="1" s="1" a="1"/>
  <c r="F68" i="1" s="1"/>
  <c r="G68" i="1" s="1" a="1"/>
  <c r="G68" i="1" s="1"/>
  <c r="H68" i="1" s="1" a="1"/>
  <c r="H68" i="1" s="1"/>
  <c r="I68" i="1" s="1" a="1"/>
  <c r="I68" i="1" s="1"/>
  <c r="J68" i="1" s="1" a="1"/>
  <c r="J68" i="1" s="1"/>
  <c r="K68" i="1" s="1" a="1"/>
  <c r="K68" i="1" s="1"/>
  <c r="L68" i="1" s="1" a="1"/>
  <c r="L68" i="1" s="1"/>
  <c r="M68" i="1" s="1" a="1"/>
  <c r="M68" i="1" s="1"/>
  <c r="N68" i="1" s="1" a="1"/>
  <c r="N68" i="1" s="1"/>
  <c r="O68" i="1" s="1" a="1"/>
  <c r="O68" i="1" s="1"/>
  <c r="P68" i="1" s="1" a="1"/>
  <c r="P68" i="1" s="1"/>
  <c r="Q68" i="1" s="1" a="1"/>
  <c r="Q68" i="1" s="1"/>
  <c r="R68" i="1" s="1" a="1"/>
  <c r="R68" i="1" s="1"/>
  <c r="S68" i="1" s="1" a="1"/>
  <c r="S68" i="1" s="1"/>
  <c r="T68" i="1" s="1" a="1"/>
  <c r="T68" i="1" s="1"/>
  <c r="U68" i="1" s="1" a="1"/>
  <c r="U68" i="1" s="1"/>
  <c r="V68" i="1" s="1" a="1"/>
  <c r="V68" i="1" s="1"/>
  <c r="W68" i="1" s="1" a="1"/>
  <c r="W68" i="1" s="1"/>
  <c r="Y68" i="1" s="1" a="1"/>
  <c r="Y68" i="1" s="1"/>
  <c r="AA68" i="1" s="1" a="1"/>
  <c r="AA68" i="1" s="1"/>
  <c r="B69" i="1" a="1"/>
  <c r="B69" i="1" s="1"/>
  <c r="C69" i="1" s="1" a="1"/>
  <c r="C69" i="1" s="1"/>
  <c r="D69" i="1" s="1" a="1"/>
  <c r="D69" i="1" s="1"/>
  <c r="E69" i="1" s="1" a="1"/>
  <c r="E69" i="1" s="1"/>
  <c r="F69" i="1" s="1" a="1"/>
  <c r="F69" i="1" s="1"/>
  <c r="G69" i="1" s="1" a="1"/>
  <c r="G69" i="1" s="1"/>
  <c r="H69" i="1" s="1" a="1"/>
  <c r="H69" i="1" s="1"/>
  <c r="I69" i="1" s="1" a="1"/>
  <c r="I69" i="1" s="1"/>
  <c r="J69" i="1" s="1" a="1"/>
  <c r="J69" i="1" s="1"/>
  <c r="K69" i="1" s="1" a="1"/>
  <c r="K69" i="1" s="1"/>
  <c r="L69" i="1" s="1" a="1"/>
  <c r="L69" i="1" s="1"/>
  <c r="M69" i="1" s="1" a="1"/>
  <c r="M69" i="1" s="1"/>
  <c r="N69" i="1" s="1" a="1"/>
  <c r="N69" i="1" s="1"/>
  <c r="O69" i="1" s="1" a="1"/>
  <c r="O69" i="1" s="1"/>
  <c r="P69" i="1" s="1" a="1"/>
  <c r="P69" i="1" s="1"/>
  <c r="Q69" i="1" s="1" a="1"/>
  <c r="Q69" i="1" s="1"/>
  <c r="R69" i="1" s="1" a="1"/>
  <c r="R69" i="1" s="1"/>
  <c r="S69" i="1" s="1" a="1"/>
  <c r="S69" i="1" s="1"/>
  <c r="T69" i="1" s="1" a="1"/>
  <c r="T69" i="1" s="1"/>
  <c r="U69" i="1" s="1" a="1"/>
  <c r="U69" i="1" s="1"/>
  <c r="V69" i="1" s="1" a="1"/>
  <c r="V69" i="1" s="1"/>
  <c r="W69" i="1" s="1" a="1"/>
  <c r="W69" i="1" s="1"/>
  <c r="Y69" i="1" s="1" a="1"/>
  <c r="Y69" i="1" s="1"/>
  <c r="AA69" i="1" s="1" a="1"/>
  <c r="AA69" i="1" s="1"/>
  <c r="B70" i="1" a="1"/>
  <c r="B70" i="1" s="1"/>
  <c r="C70" i="1" s="1" a="1"/>
  <c r="C70" i="1" s="1"/>
  <c r="D70" i="1" s="1" a="1"/>
  <c r="D70" i="1" s="1"/>
  <c r="E70" i="1" s="1" a="1"/>
  <c r="E70" i="1" s="1"/>
  <c r="F70" i="1" s="1" a="1"/>
  <c r="F70" i="1" s="1"/>
  <c r="G70" i="1" s="1" a="1"/>
  <c r="G70" i="1" s="1"/>
  <c r="H70" i="1" s="1" a="1"/>
  <c r="H70" i="1" s="1"/>
  <c r="I70" i="1" s="1" a="1"/>
  <c r="I70" i="1" s="1"/>
  <c r="J70" i="1" s="1" a="1"/>
  <c r="J70" i="1" s="1"/>
  <c r="K70" i="1" s="1" a="1"/>
  <c r="K70" i="1" s="1"/>
  <c r="L70" i="1" s="1" a="1"/>
  <c r="L70" i="1" s="1"/>
  <c r="M70" i="1" s="1" a="1"/>
  <c r="M70" i="1" s="1"/>
  <c r="N70" i="1" s="1" a="1"/>
  <c r="N70" i="1" s="1"/>
  <c r="O70" i="1" s="1" a="1"/>
  <c r="O70" i="1" s="1"/>
  <c r="P70" i="1" s="1" a="1"/>
  <c r="P70" i="1" s="1"/>
  <c r="Q70" i="1" s="1" a="1"/>
  <c r="Q70" i="1" s="1"/>
  <c r="R70" i="1" s="1" a="1"/>
  <c r="R70" i="1" s="1"/>
  <c r="S70" i="1" s="1" a="1"/>
  <c r="S70" i="1" s="1"/>
  <c r="T70" i="1" s="1" a="1"/>
  <c r="T70" i="1" s="1"/>
  <c r="U70" i="1" s="1" a="1"/>
  <c r="U70" i="1" s="1"/>
  <c r="V70" i="1" s="1" a="1"/>
  <c r="V70" i="1" s="1"/>
  <c r="W70" i="1" s="1" a="1"/>
  <c r="W70" i="1" s="1"/>
  <c r="Y70" i="1" s="1" a="1"/>
  <c r="Y70" i="1" s="1"/>
  <c r="AA70" i="1" s="1" a="1"/>
  <c r="AA70" i="1" s="1"/>
  <c r="B71" i="1" a="1"/>
  <c r="B71" i="1" s="1"/>
  <c r="C71" i="1" s="1" a="1"/>
  <c r="C71" i="1" s="1"/>
  <c r="D71" i="1" s="1" a="1"/>
  <c r="D71" i="1" s="1"/>
  <c r="E71" i="1" s="1" a="1"/>
  <c r="E71" i="1" s="1"/>
  <c r="F71" i="1" s="1" a="1"/>
  <c r="F71" i="1" s="1"/>
  <c r="G71" i="1" s="1" a="1"/>
  <c r="G71" i="1" s="1"/>
  <c r="H71" i="1" s="1" a="1"/>
  <c r="H71" i="1" s="1"/>
  <c r="I71" i="1" s="1" a="1"/>
  <c r="I71" i="1" s="1"/>
  <c r="J71" i="1" s="1" a="1"/>
  <c r="J71" i="1" s="1"/>
  <c r="K71" i="1" s="1" a="1"/>
  <c r="K71" i="1" s="1"/>
  <c r="L71" i="1" s="1" a="1"/>
  <c r="L71" i="1" s="1"/>
  <c r="M71" i="1" s="1" a="1"/>
  <c r="M71" i="1" s="1"/>
  <c r="N71" i="1" s="1" a="1"/>
  <c r="N71" i="1" s="1"/>
  <c r="O71" i="1" s="1" a="1"/>
  <c r="O71" i="1" s="1"/>
  <c r="P71" i="1" s="1" a="1"/>
  <c r="P71" i="1" s="1"/>
  <c r="Q71" i="1" s="1" a="1"/>
  <c r="Q71" i="1" s="1"/>
  <c r="R71" i="1" s="1" a="1"/>
  <c r="R71" i="1" s="1"/>
  <c r="S71" i="1" s="1" a="1"/>
  <c r="S71" i="1" s="1"/>
  <c r="T71" i="1" s="1" a="1"/>
  <c r="T71" i="1" s="1"/>
  <c r="U71" i="1" s="1" a="1"/>
  <c r="U71" i="1" s="1"/>
  <c r="V71" i="1" s="1" a="1"/>
  <c r="V71" i="1" s="1"/>
  <c r="W71" i="1" s="1" a="1"/>
  <c r="W71" i="1" s="1"/>
  <c r="Y71" i="1" s="1" a="1"/>
  <c r="Y71" i="1" s="1"/>
  <c r="AA71" i="1" s="1" a="1"/>
  <c r="AA71" i="1" s="1"/>
  <c r="B72" i="1" a="1"/>
  <c r="B72" i="1" s="1"/>
  <c r="C72" i="1" s="1" a="1"/>
  <c r="C72" i="1" s="1"/>
  <c r="D72" i="1" s="1" a="1"/>
  <c r="D72" i="1" s="1"/>
  <c r="E72" i="1" s="1" a="1"/>
  <c r="E72" i="1" s="1"/>
  <c r="F72" i="1" s="1" a="1"/>
  <c r="F72" i="1" s="1"/>
  <c r="G72" i="1" s="1" a="1"/>
  <c r="G72" i="1" s="1"/>
  <c r="H72" i="1" s="1" a="1"/>
  <c r="H72" i="1" s="1"/>
  <c r="I72" i="1" s="1" a="1"/>
  <c r="I72" i="1" s="1"/>
  <c r="J72" i="1" s="1" a="1"/>
  <c r="J72" i="1" s="1"/>
  <c r="K72" i="1" s="1" a="1"/>
  <c r="K72" i="1" s="1"/>
  <c r="L72" i="1" s="1" a="1"/>
  <c r="L72" i="1" s="1"/>
  <c r="M72" i="1" s="1" a="1"/>
  <c r="M72" i="1" s="1"/>
  <c r="N72" i="1" s="1" a="1"/>
  <c r="N72" i="1" s="1"/>
  <c r="O72" i="1" s="1" a="1"/>
  <c r="O72" i="1" s="1"/>
  <c r="P72" i="1" s="1" a="1"/>
  <c r="P72" i="1" s="1"/>
  <c r="Q72" i="1" s="1" a="1"/>
  <c r="Q72" i="1" s="1"/>
  <c r="R72" i="1" s="1" a="1"/>
  <c r="R72" i="1" s="1"/>
  <c r="S72" i="1" s="1" a="1"/>
  <c r="S72" i="1" s="1"/>
  <c r="T72" i="1" s="1" a="1"/>
  <c r="T72" i="1" s="1"/>
  <c r="U72" i="1" s="1" a="1"/>
  <c r="U72" i="1" s="1"/>
  <c r="V72" i="1" s="1" a="1"/>
  <c r="V72" i="1" s="1"/>
  <c r="W72" i="1" s="1" a="1"/>
  <c r="W72" i="1" s="1"/>
  <c r="Y72" i="1" s="1" a="1"/>
  <c r="Y72" i="1" s="1"/>
  <c r="AA72" i="1" s="1" a="1"/>
  <c r="AA72" i="1" s="1"/>
  <c r="B73" i="1" a="1"/>
  <c r="B73" i="1" s="1"/>
  <c r="C73" i="1" s="1" a="1"/>
  <c r="C73" i="1" s="1"/>
  <c r="D73" i="1" s="1" a="1"/>
  <c r="D73" i="1" s="1"/>
  <c r="E73" i="1" s="1" a="1"/>
  <c r="E73" i="1" s="1"/>
  <c r="F73" i="1" s="1" a="1"/>
  <c r="F73" i="1" s="1"/>
  <c r="G73" i="1" s="1" a="1"/>
  <c r="G73" i="1" s="1"/>
  <c r="H73" i="1" s="1" a="1"/>
  <c r="H73" i="1" s="1"/>
  <c r="I73" i="1" s="1" a="1"/>
  <c r="I73" i="1" s="1"/>
  <c r="J73" i="1" s="1" a="1"/>
  <c r="J73" i="1" s="1"/>
  <c r="K73" i="1" s="1" a="1"/>
  <c r="K73" i="1" s="1"/>
  <c r="L73" i="1" s="1" a="1"/>
  <c r="L73" i="1" s="1"/>
  <c r="M73" i="1" s="1" a="1"/>
  <c r="M73" i="1" s="1"/>
  <c r="N73" i="1" s="1" a="1"/>
  <c r="N73" i="1" s="1"/>
  <c r="O73" i="1" s="1" a="1"/>
  <c r="O73" i="1" s="1"/>
  <c r="P73" i="1" s="1" a="1"/>
  <c r="P73" i="1" s="1"/>
  <c r="Q73" i="1" s="1" a="1"/>
  <c r="Q73" i="1" s="1"/>
  <c r="R73" i="1" s="1" a="1"/>
  <c r="R73" i="1" s="1"/>
  <c r="S73" i="1" s="1" a="1"/>
  <c r="S73" i="1" s="1"/>
  <c r="T73" i="1" s="1" a="1"/>
  <c r="T73" i="1" s="1"/>
  <c r="U73" i="1" s="1" a="1"/>
  <c r="U73" i="1" s="1"/>
  <c r="V73" i="1" s="1" a="1"/>
  <c r="V73" i="1" s="1"/>
  <c r="W73" i="1" s="1" a="1"/>
  <c r="W73" i="1" s="1"/>
  <c r="Y73" i="1" s="1" a="1"/>
  <c r="Y73" i="1" s="1"/>
  <c r="AA73" i="1" s="1" a="1"/>
  <c r="AA73" i="1" s="1"/>
  <c r="B74" i="1" a="1"/>
  <c r="B74" i="1" s="1"/>
  <c r="C74" i="1" s="1" a="1"/>
  <c r="C74" i="1" s="1"/>
  <c r="D74" i="1" s="1" a="1"/>
  <c r="D74" i="1" s="1"/>
  <c r="E74" i="1" s="1" a="1"/>
  <c r="E74" i="1" s="1"/>
  <c r="F74" i="1" s="1" a="1"/>
  <c r="F74" i="1" s="1"/>
  <c r="G74" i="1" s="1" a="1"/>
  <c r="G74" i="1" s="1"/>
  <c r="H74" i="1" s="1" a="1"/>
  <c r="H74" i="1" s="1"/>
  <c r="I74" i="1" s="1" a="1"/>
  <c r="I74" i="1" s="1"/>
  <c r="J74" i="1" s="1" a="1"/>
  <c r="J74" i="1" s="1"/>
  <c r="K74" i="1" s="1" a="1"/>
  <c r="K74" i="1" s="1"/>
  <c r="L74" i="1" s="1" a="1"/>
  <c r="L74" i="1" s="1"/>
  <c r="M74" i="1" s="1" a="1"/>
  <c r="M74" i="1" s="1"/>
  <c r="N74" i="1" s="1" a="1"/>
  <c r="N74" i="1" s="1"/>
  <c r="O74" i="1" s="1" a="1"/>
  <c r="O74" i="1" s="1"/>
  <c r="P74" i="1" s="1" a="1"/>
  <c r="P74" i="1" s="1"/>
  <c r="Q74" i="1" s="1" a="1"/>
  <c r="Q74" i="1" s="1"/>
  <c r="R74" i="1" s="1" a="1"/>
  <c r="R74" i="1" s="1"/>
  <c r="S74" i="1" s="1" a="1"/>
  <c r="S74" i="1" s="1"/>
  <c r="T74" i="1" s="1" a="1"/>
  <c r="T74" i="1" s="1"/>
  <c r="U74" i="1" s="1" a="1"/>
  <c r="U74" i="1" s="1"/>
  <c r="V74" i="1" s="1" a="1"/>
  <c r="V74" i="1" s="1"/>
  <c r="W74" i="1" s="1" a="1"/>
  <c r="W74" i="1" s="1"/>
  <c r="Y74" i="1" s="1" a="1"/>
  <c r="Y74" i="1" s="1"/>
  <c r="AA74" i="1" s="1" a="1"/>
  <c r="AA74" i="1" s="1"/>
  <c r="B75" i="1" a="1"/>
  <c r="B75" i="1" s="1"/>
  <c r="C75" i="1" s="1" a="1"/>
  <c r="C75" i="1" s="1"/>
  <c r="D75" i="1" s="1" a="1"/>
  <c r="D75" i="1" s="1"/>
  <c r="E75" i="1" s="1" a="1"/>
  <c r="E75" i="1" s="1"/>
  <c r="F75" i="1" s="1" a="1"/>
  <c r="F75" i="1" s="1"/>
  <c r="G75" i="1" s="1" a="1"/>
  <c r="G75" i="1" s="1"/>
  <c r="H75" i="1" s="1" a="1"/>
  <c r="H75" i="1" s="1"/>
  <c r="I75" i="1" s="1" a="1"/>
  <c r="I75" i="1" s="1"/>
  <c r="J75" i="1" s="1" a="1"/>
  <c r="J75" i="1" s="1"/>
  <c r="K75" i="1" s="1" a="1"/>
  <c r="K75" i="1" s="1"/>
  <c r="L75" i="1" s="1" a="1"/>
  <c r="L75" i="1" s="1"/>
  <c r="M75" i="1" s="1" a="1"/>
  <c r="M75" i="1" s="1"/>
  <c r="N75" i="1" s="1" a="1"/>
  <c r="N75" i="1" s="1"/>
  <c r="O75" i="1" s="1" a="1"/>
  <c r="O75" i="1" s="1"/>
  <c r="P75" i="1" s="1" a="1"/>
  <c r="P75" i="1" s="1"/>
  <c r="Q75" i="1" s="1" a="1"/>
  <c r="Q75" i="1" s="1"/>
  <c r="R75" i="1" s="1" a="1"/>
  <c r="R75" i="1" s="1"/>
  <c r="S75" i="1" s="1" a="1"/>
  <c r="S75" i="1" s="1"/>
  <c r="T75" i="1" s="1" a="1"/>
  <c r="T75" i="1" s="1"/>
  <c r="U75" i="1" s="1" a="1"/>
  <c r="U75" i="1" s="1"/>
  <c r="V75" i="1" s="1" a="1"/>
  <c r="V75" i="1" s="1"/>
  <c r="W75" i="1" s="1" a="1"/>
  <c r="W75" i="1" s="1"/>
  <c r="Y75" i="1" s="1" a="1"/>
  <c r="Y75" i="1" s="1"/>
  <c r="AA75" i="1" s="1" a="1"/>
  <c r="AA75" i="1" s="1"/>
  <c r="B76" i="1" a="1"/>
  <c r="B76" i="1" s="1"/>
  <c r="C76" i="1" s="1" a="1"/>
  <c r="C76" i="1" s="1"/>
  <c r="D76" i="1" s="1" a="1"/>
  <c r="D76" i="1" s="1"/>
  <c r="E76" i="1" s="1" a="1"/>
  <c r="E76" i="1" s="1"/>
  <c r="F76" i="1" s="1" a="1"/>
  <c r="F76" i="1" s="1"/>
  <c r="G76" i="1" s="1" a="1"/>
  <c r="G76" i="1" s="1"/>
  <c r="H76" i="1" s="1" a="1"/>
  <c r="H76" i="1" s="1"/>
  <c r="I76" i="1" s="1" a="1"/>
  <c r="I76" i="1" s="1"/>
  <c r="J76" i="1" s="1" a="1"/>
  <c r="J76" i="1" s="1"/>
  <c r="K76" i="1" s="1" a="1"/>
  <c r="K76" i="1" s="1"/>
  <c r="L76" i="1" s="1" a="1"/>
  <c r="L76" i="1" s="1"/>
  <c r="M76" i="1" s="1" a="1"/>
  <c r="M76" i="1" s="1"/>
  <c r="N76" i="1" s="1" a="1"/>
  <c r="N76" i="1" s="1"/>
  <c r="O76" i="1" s="1" a="1"/>
  <c r="O76" i="1" s="1"/>
  <c r="P76" i="1" s="1" a="1"/>
  <c r="P76" i="1" s="1"/>
  <c r="Q76" i="1" s="1" a="1"/>
  <c r="Q76" i="1" s="1"/>
  <c r="R76" i="1" s="1" a="1"/>
  <c r="R76" i="1" s="1"/>
  <c r="S76" i="1" s="1" a="1"/>
  <c r="S76" i="1" s="1"/>
  <c r="T76" i="1" s="1" a="1"/>
  <c r="T76" i="1" s="1"/>
  <c r="U76" i="1" s="1" a="1"/>
  <c r="U76" i="1" s="1"/>
  <c r="V76" i="1" s="1" a="1"/>
  <c r="V76" i="1" s="1"/>
  <c r="W76" i="1" s="1" a="1"/>
  <c r="W76" i="1" s="1"/>
  <c r="Y76" i="1" s="1" a="1"/>
  <c r="Y76" i="1" s="1"/>
  <c r="AA76" i="1" s="1" a="1"/>
  <c r="AA76" i="1" s="1"/>
  <c r="B77" i="1" a="1"/>
  <c r="B77" i="1" s="1"/>
  <c r="C77" i="1" s="1" a="1"/>
  <c r="C77" i="1" s="1"/>
  <c r="D77" i="1" s="1" a="1"/>
  <c r="D77" i="1" s="1"/>
  <c r="E77" i="1" s="1" a="1"/>
  <c r="E77" i="1" s="1"/>
  <c r="F77" i="1" s="1" a="1"/>
  <c r="F77" i="1" s="1"/>
  <c r="G77" i="1" s="1" a="1"/>
  <c r="G77" i="1" s="1"/>
  <c r="H77" i="1" s="1" a="1"/>
  <c r="H77" i="1" s="1"/>
  <c r="I77" i="1" s="1" a="1"/>
  <c r="I77" i="1" s="1"/>
  <c r="J77" i="1" s="1" a="1"/>
  <c r="J77" i="1" s="1"/>
  <c r="K77" i="1" s="1" a="1"/>
  <c r="K77" i="1" s="1"/>
  <c r="L77" i="1" s="1" a="1"/>
  <c r="L77" i="1" s="1"/>
  <c r="M77" i="1" s="1" a="1"/>
  <c r="M77" i="1" s="1"/>
  <c r="N77" i="1" s="1" a="1"/>
  <c r="N77" i="1" s="1"/>
  <c r="O77" i="1" s="1" a="1"/>
  <c r="O77" i="1" s="1"/>
  <c r="P77" i="1" s="1" a="1"/>
  <c r="P77" i="1" s="1"/>
  <c r="Q77" i="1" s="1" a="1"/>
  <c r="Q77" i="1" s="1"/>
  <c r="R77" i="1" s="1" a="1"/>
  <c r="R77" i="1" s="1"/>
  <c r="S77" i="1" s="1" a="1"/>
  <c r="S77" i="1" s="1"/>
  <c r="T77" i="1" s="1" a="1"/>
  <c r="T77" i="1" s="1"/>
  <c r="U77" i="1" s="1" a="1"/>
  <c r="U77" i="1" s="1"/>
  <c r="V77" i="1" s="1" a="1"/>
  <c r="V77" i="1" s="1"/>
  <c r="W77" i="1" s="1" a="1"/>
  <c r="W77" i="1" s="1"/>
  <c r="Y77" i="1" s="1" a="1"/>
  <c r="Y77" i="1" s="1"/>
  <c r="AA77" i="1" s="1" a="1"/>
  <c r="AA77" i="1" s="1"/>
  <c r="B78" i="1" a="1"/>
  <c r="B78" i="1" s="1"/>
  <c r="C78" i="1" s="1" a="1"/>
  <c r="C78" i="1" s="1"/>
  <c r="D78" i="1" s="1" a="1"/>
  <c r="D78" i="1" s="1"/>
  <c r="E78" i="1" s="1" a="1"/>
  <c r="E78" i="1" s="1"/>
  <c r="F78" i="1" s="1" a="1"/>
  <c r="F78" i="1" s="1"/>
  <c r="G78" i="1" s="1" a="1"/>
  <c r="G78" i="1" s="1"/>
  <c r="H78" i="1" s="1" a="1"/>
  <c r="H78" i="1" s="1"/>
  <c r="I78" i="1" s="1" a="1"/>
  <c r="I78" i="1" s="1"/>
  <c r="J78" i="1" s="1" a="1"/>
  <c r="J78" i="1" s="1"/>
  <c r="K78" i="1" s="1" a="1"/>
  <c r="K78" i="1" s="1"/>
  <c r="L78" i="1" s="1" a="1"/>
  <c r="L78" i="1" s="1"/>
  <c r="M78" i="1" s="1" a="1"/>
  <c r="M78" i="1" s="1"/>
  <c r="N78" i="1" s="1" a="1"/>
  <c r="N78" i="1" s="1"/>
  <c r="O78" i="1" s="1" a="1"/>
  <c r="O78" i="1" s="1"/>
  <c r="P78" i="1" s="1" a="1"/>
  <c r="P78" i="1" s="1"/>
  <c r="Q78" i="1" s="1" a="1"/>
  <c r="Q78" i="1" s="1"/>
  <c r="R78" i="1" s="1" a="1"/>
  <c r="R78" i="1" s="1"/>
  <c r="S78" i="1" s="1" a="1"/>
  <c r="S78" i="1" s="1"/>
  <c r="T78" i="1" s="1" a="1"/>
  <c r="T78" i="1" s="1"/>
  <c r="U78" i="1" s="1" a="1"/>
  <c r="U78" i="1" s="1"/>
  <c r="V78" i="1" s="1" a="1"/>
  <c r="V78" i="1" s="1"/>
  <c r="W78" i="1" s="1" a="1"/>
  <c r="W78" i="1" s="1"/>
  <c r="Y78" i="1" s="1" a="1"/>
  <c r="Y78" i="1" s="1"/>
  <c r="AA78" i="1" s="1" a="1"/>
  <c r="AA78" i="1" s="1"/>
  <c r="B79" i="1" a="1"/>
  <c r="B79" i="1" s="1"/>
  <c r="C79" i="1" s="1" a="1"/>
  <c r="C79" i="1" s="1"/>
  <c r="D79" i="1" s="1" a="1"/>
  <c r="D79" i="1" s="1"/>
  <c r="E79" i="1" s="1" a="1"/>
  <c r="E79" i="1" s="1"/>
  <c r="F79" i="1" s="1" a="1"/>
  <c r="F79" i="1" s="1"/>
  <c r="G79" i="1" s="1" a="1"/>
  <c r="G79" i="1" s="1"/>
  <c r="H79" i="1" s="1" a="1"/>
  <c r="H79" i="1" s="1"/>
  <c r="I79" i="1" s="1" a="1"/>
  <c r="I79" i="1" s="1"/>
  <c r="J79" i="1" s="1" a="1"/>
  <c r="J79" i="1" s="1"/>
  <c r="K79" i="1" s="1" a="1"/>
  <c r="K79" i="1" s="1"/>
  <c r="L79" i="1" s="1" a="1"/>
  <c r="L79" i="1" s="1"/>
  <c r="M79" i="1" s="1" a="1"/>
  <c r="M79" i="1" s="1"/>
  <c r="N79" i="1" s="1" a="1"/>
  <c r="N79" i="1" s="1"/>
  <c r="O79" i="1" s="1" a="1"/>
  <c r="O79" i="1" s="1"/>
  <c r="P79" i="1" s="1" a="1"/>
  <c r="P79" i="1" s="1"/>
  <c r="Q79" i="1" s="1" a="1"/>
  <c r="Q79" i="1" s="1"/>
  <c r="R79" i="1" s="1" a="1"/>
  <c r="R79" i="1" s="1"/>
  <c r="S79" i="1" s="1" a="1"/>
  <c r="S79" i="1" s="1"/>
  <c r="T79" i="1" s="1" a="1"/>
  <c r="T79" i="1" s="1"/>
  <c r="U79" i="1" s="1" a="1"/>
  <c r="U79" i="1" s="1"/>
  <c r="V79" i="1" s="1" a="1"/>
  <c r="V79" i="1" s="1"/>
  <c r="W79" i="1" s="1" a="1"/>
  <c r="W79" i="1" s="1"/>
  <c r="Y79" i="1" s="1" a="1"/>
  <c r="Y79" i="1" s="1"/>
  <c r="AA79" i="1" s="1" a="1"/>
  <c r="AA79" i="1" s="1"/>
  <c r="B80" i="1" a="1"/>
  <c r="B80" i="1" s="1"/>
  <c r="C80" i="1" s="1" a="1"/>
  <c r="C80" i="1" s="1"/>
  <c r="D80" i="1" s="1" a="1"/>
  <c r="D80" i="1" s="1"/>
  <c r="E80" i="1" s="1" a="1"/>
  <c r="E80" i="1" s="1"/>
  <c r="F80" i="1" s="1" a="1"/>
  <c r="F80" i="1" s="1"/>
  <c r="G80" i="1" s="1" a="1"/>
  <c r="G80" i="1" s="1"/>
  <c r="H80" i="1" s="1" a="1"/>
  <c r="H80" i="1" s="1"/>
  <c r="I80" i="1" s="1" a="1"/>
  <c r="I80" i="1" s="1"/>
  <c r="J80" i="1" s="1" a="1"/>
  <c r="J80" i="1" s="1"/>
  <c r="K80" i="1" s="1" a="1"/>
  <c r="K80" i="1" s="1"/>
  <c r="L80" i="1" s="1" a="1"/>
  <c r="L80" i="1" s="1"/>
  <c r="M80" i="1" s="1" a="1"/>
  <c r="M80" i="1" s="1"/>
  <c r="N80" i="1" s="1" a="1"/>
  <c r="N80" i="1" s="1"/>
  <c r="O80" i="1" s="1" a="1"/>
  <c r="O80" i="1" s="1"/>
  <c r="P80" i="1" s="1" a="1"/>
  <c r="P80" i="1" s="1"/>
  <c r="Q80" i="1" s="1" a="1"/>
  <c r="Q80" i="1" s="1"/>
  <c r="R80" i="1" s="1" a="1"/>
  <c r="R80" i="1" s="1"/>
  <c r="S80" i="1" s="1" a="1"/>
  <c r="S80" i="1" s="1"/>
  <c r="T80" i="1" s="1" a="1"/>
  <c r="T80" i="1" s="1"/>
  <c r="U80" i="1" s="1" a="1"/>
  <c r="U80" i="1" s="1"/>
  <c r="V80" i="1" s="1" a="1"/>
  <c r="V80" i="1" s="1"/>
  <c r="W80" i="1" s="1" a="1"/>
  <c r="W80" i="1" s="1"/>
  <c r="Y80" i="1" s="1" a="1"/>
  <c r="Y80" i="1" s="1"/>
  <c r="AA80" i="1" s="1" a="1"/>
  <c r="AA80" i="1" s="1"/>
  <c r="B81" i="1" a="1"/>
  <c r="B81" i="1" s="1"/>
  <c r="C81" i="1" s="1" a="1"/>
  <c r="C81" i="1" s="1"/>
  <c r="D81" i="1" s="1" a="1"/>
  <c r="D81" i="1" s="1"/>
  <c r="E81" i="1" s="1" a="1"/>
  <c r="E81" i="1" s="1"/>
  <c r="F81" i="1" s="1" a="1"/>
  <c r="F81" i="1" s="1"/>
  <c r="G81" i="1" s="1" a="1"/>
  <c r="G81" i="1" s="1"/>
  <c r="H81" i="1" s="1" a="1"/>
  <c r="H81" i="1" s="1"/>
  <c r="I81" i="1" s="1" a="1"/>
  <c r="I81" i="1" s="1"/>
  <c r="J81" i="1" s="1" a="1"/>
  <c r="J81" i="1" s="1"/>
  <c r="K81" i="1" s="1" a="1"/>
  <c r="K81" i="1" s="1"/>
  <c r="L81" i="1" s="1" a="1"/>
  <c r="L81" i="1" s="1"/>
  <c r="M81" i="1" s="1" a="1"/>
  <c r="M81" i="1" s="1"/>
  <c r="N81" i="1" s="1" a="1"/>
  <c r="N81" i="1" s="1"/>
  <c r="O81" i="1" s="1" a="1"/>
  <c r="O81" i="1" s="1"/>
  <c r="P81" i="1" s="1" a="1"/>
  <c r="P81" i="1" s="1"/>
  <c r="Q81" i="1" s="1" a="1"/>
  <c r="Q81" i="1" s="1"/>
  <c r="R81" i="1" s="1" a="1"/>
  <c r="R81" i="1" s="1"/>
  <c r="S81" i="1" s="1" a="1"/>
  <c r="S81" i="1" s="1"/>
  <c r="T81" i="1" s="1" a="1"/>
  <c r="T81" i="1" s="1"/>
  <c r="U81" i="1" s="1" a="1"/>
  <c r="U81" i="1" s="1"/>
  <c r="V81" i="1" s="1" a="1"/>
  <c r="V81" i="1" s="1"/>
  <c r="W81" i="1" s="1" a="1"/>
  <c r="W81" i="1" s="1"/>
  <c r="Y81" i="1" s="1" a="1"/>
  <c r="Y81" i="1" s="1"/>
  <c r="AA81" i="1" s="1" a="1"/>
  <c r="AA81" i="1" s="1"/>
  <c r="B82" i="1" a="1"/>
  <c r="B82" i="1" s="1"/>
  <c r="C82" i="1" s="1" a="1"/>
  <c r="C82" i="1" s="1"/>
  <c r="D82" i="1" s="1" a="1"/>
  <c r="D82" i="1" s="1"/>
  <c r="E82" i="1" s="1" a="1"/>
  <c r="E82" i="1" s="1"/>
  <c r="F82" i="1" s="1" a="1"/>
  <c r="F82" i="1" s="1"/>
  <c r="G82" i="1" s="1" a="1"/>
  <c r="G82" i="1" s="1"/>
  <c r="H82" i="1" s="1" a="1"/>
  <c r="H82" i="1" s="1"/>
  <c r="I82" i="1" s="1" a="1"/>
  <c r="I82" i="1" s="1"/>
  <c r="J82" i="1" s="1" a="1"/>
  <c r="J82" i="1" s="1"/>
  <c r="K82" i="1" s="1" a="1"/>
  <c r="K82" i="1" s="1"/>
  <c r="L82" i="1" s="1" a="1"/>
  <c r="L82" i="1" s="1"/>
  <c r="M82" i="1" s="1" a="1"/>
  <c r="M82" i="1" s="1"/>
  <c r="N82" i="1" s="1" a="1"/>
  <c r="N82" i="1" s="1"/>
  <c r="O82" i="1" s="1" a="1"/>
  <c r="O82" i="1" s="1"/>
  <c r="P82" i="1" s="1" a="1"/>
  <c r="P82" i="1" s="1"/>
  <c r="Q82" i="1" s="1" a="1"/>
  <c r="Q82" i="1" s="1"/>
  <c r="R82" i="1" s="1" a="1"/>
  <c r="R82" i="1" s="1"/>
  <c r="S82" i="1" s="1" a="1"/>
  <c r="S82" i="1" s="1"/>
  <c r="T82" i="1" s="1" a="1"/>
  <c r="T82" i="1" s="1"/>
  <c r="U82" i="1" s="1" a="1"/>
  <c r="U82" i="1" s="1"/>
  <c r="V82" i="1" s="1" a="1"/>
  <c r="V82" i="1" s="1"/>
  <c r="W82" i="1" s="1" a="1"/>
  <c r="W82" i="1" s="1"/>
  <c r="Y82" i="1" s="1" a="1"/>
  <c r="Y82" i="1" s="1"/>
  <c r="AA82" i="1" s="1" a="1"/>
  <c r="AA82" i="1" s="1"/>
  <c r="B83" i="1" a="1"/>
  <c r="B83" i="1" s="1"/>
  <c r="C83" i="1" s="1" a="1"/>
  <c r="C83" i="1" s="1"/>
  <c r="D83" i="1" s="1" a="1"/>
  <c r="D83" i="1" s="1"/>
  <c r="E83" i="1" s="1" a="1"/>
  <c r="E83" i="1" s="1"/>
  <c r="F83" i="1" s="1" a="1"/>
  <c r="F83" i="1" s="1"/>
  <c r="G83" i="1" s="1" a="1"/>
  <c r="G83" i="1" s="1"/>
  <c r="H83" i="1" s="1" a="1"/>
  <c r="H83" i="1" s="1"/>
  <c r="I83" i="1" s="1" a="1"/>
  <c r="I83" i="1" s="1"/>
  <c r="J83" i="1" s="1" a="1"/>
  <c r="J83" i="1" s="1"/>
  <c r="K83" i="1" s="1" a="1"/>
  <c r="K83" i="1" s="1"/>
  <c r="L83" i="1" s="1" a="1"/>
  <c r="L83" i="1" s="1"/>
  <c r="M83" i="1" s="1" a="1"/>
  <c r="M83" i="1" s="1"/>
  <c r="N83" i="1" s="1" a="1"/>
  <c r="N83" i="1" s="1"/>
  <c r="O83" i="1" s="1" a="1"/>
  <c r="O83" i="1" s="1"/>
  <c r="P83" i="1" s="1" a="1"/>
  <c r="P83" i="1" s="1"/>
  <c r="Q83" i="1" s="1" a="1"/>
  <c r="Q83" i="1" s="1"/>
  <c r="R83" i="1" s="1" a="1"/>
  <c r="R83" i="1" s="1"/>
  <c r="S83" i="1" s="1" a="1"/>
  <c r="S83" i="1" s="1"/>
  <c r="T83" i="1" s="1" a="1"/>
  <c r="T83" i="1" s="1"/>
  <c r="U83" i="1" s="1" a="1"/>
  <c r="U83" i="1" s="1"/>
  <c r="V83" i="1" s="1" a="1"/>
  <c r="V83" i="1" s="1"/>
  <c r="W83" i="1" s="1" a="1"/>
  <c r="W83" i="1" s="1"/>
  <c r="Y83" i="1" s="1" a="1"/>
  <c r="Y83" i="1" s="1"/>
  <c r="AA83" i="1" s="1" a="1"/>
  <c r="AA83" i="1" s="1"/>
  <c r="B84" i="1" a="1"/>
  <c r="B84" i="1" s="1"/>
  <c r="C84" i="1" s="1" a="1"/>
  <c r="C84" i="1" s="1"/>
  <c r="D84" i="1" s="1" a="1"/>
  <c r="D84" i="1" s="1"/>
  <c r="E84" i="1" s="1" a="1"/>
  <c r="E84" i="1" s="1"/>
  <c r="F84" i="1" s="1" a="1"/>
  <c r="F84" i="1" s="1"/>
  <c r="G84" i="1" s="1" a="1"/>
  <c r="G84" i="1" s="1"/>
  <c r="H84" i="1" s="1" a="1"/>
  <c r="H84" i="1" s="1"/>
  <c r="I84" i="1" s="1" a="1"/>
  <c r="I84" i="1" s="1"/>
  <c r="J84" i="1" s="1" a="1"/>
  <c r="J84" i="1" s="1"/>
  <c r="K84" i="1" s="1" a="1"/>
  <c r="K84" i="1" s="1"/>
  <c r="L84" i="1" s="1" a="1"/>
  <c r="L84" i="1" s="1"/>
  <c r="M84" i="1" s="1" a="1"/>
  <c r="M84" i="1" s="1"/>
  <c r="N84" i="1" s="1" a="1"/>
  <c r="N84" i="1" s="1"/>
  <c r="O84" i="1" s="1" a="1"/>
  <c r="O84" i="1" s="1"/>
  <c r="P84" i="1" s="1" a="1"/>
  <c r="P84" i="1" s="1"/>
  <c r="Q84" i="1" s="1" a="1"/>
  <c r="Q84" i="1" s="1"/>
  <c r="R84" i="1" s="1" a="1"/>
  <c r="R84" i="1" s="1"/>
  <c r="S84" i="1" s="1" a="1"/>
  <c r="S84" i="1" s="1"/>
  <c r="T84" i="1" s="1" a="1"/>
  <c r="T84" i="1" s="1"/>
  <c r="U84" i="1" s="1" a="1"/>
  <c r="U84" i="1" s="1"/>
  <c r="V84" i="1" s="1" a="1"/>
  <c r="V84" i="1" s="1"/>
  <c r="W84" i="1" s="1" a="1"/>
  <c r="W84" i="1" s="1"/>
  <c r="Y84" i="1" s="1" a="1"/>
  <c r="Y84" i="1" s="1"/>
  <c r="AA84" i="1" s="1" a="1"/>
  <c r="AA84" i="1" s="1"/>
  <c r="B85" i="1" a="1"/>
  <c r="B85" i="1" s="1"/>
  <c r="C85" i="1" s="1" a="1"/>
  <c r="C85" i="1" s="1"/>
  <c r="D85" i="1" s="1" a="1"/>
  <c r="D85" i="1" s="1"/>
  <c r="E85" i="1" s="1" a="1"/>
  <c r="E85" i="1" s="1"/>
  <c r="F85" i="1" s="1" a="1"/>
  <c r="F85" i="1" s="1"/>
  <c r="G85" i="1" s="1" a="1"/>
  <c r="G85" i="1" s="1"/>
  <c r="H85" i="1" s="1" a="1"/>
  <c r="H85" i="1" s="1"/>
  <c r="I85" i="1" s="1" a="1"/>
  <c r="I85" i="1" s="1"/>
  <c r="J85" i="1" s="1" a="1"/>
  <c r="J85" i="1" s="1"/>
  <c r="K85" i="1" s="1" a="1"/>
  <c r="K85" i="1" s="1"/>
  <c r="L85" i="1" s="1" a="1"/>
  <c r="L85" i="1" s="1"/>
  <c r="M85" i="1" s="1" a="1"/>
  <c r="M85" i="1" s="1"/>
  <c r="N85" i="1" s="1" a="1"/>
  <c r="N85" i="1" s="1"/>
  <c r="O85" i="1" s="1" a="1"/>
  <c r="O85" i="1" s="1"/>
  <c r="P85" i="1" s="1" a="1"/>
  <c r="P85" i="1" s="1"/>
  <c r="Q85" i="1" s="1" a="1"/>
  <c r="Q85" i="1" s="1"/>
  <c r="R85" i="1" s="1" a="1"/>
  <c r="R85" i="1" s="1"/>
  <c r="S85" i="1" s="1" a="1"/>
  <c r="S85" i="1" s="1"/>
  <c r="T85" i="1" s="1" a="1"/>
  <c r="T85" i="1" s="1"/>
  <c r="U85" i="1" s="1" a="1"/>
  <c r="U85" i="1" s="1"/>
  <c r="V85" i="1" s="1" a="1"/>
  <c r="V85" i="1" s="1"/>
  <c r="W85" i="1" s="1" a="1"/>
  <c r="W85" i="1" s="1"/>
  <c r="Y85" i="1" s="1" a="1"/>
  <c r="Y85" i="1" s="1"/>
  <c r="AA85" i="1" s="1" a="1"/>
  <c r="AA85" i="1" s="1"/>
  <c r="B86" i="1" a="1"/>
  <c r="B86" i="1" s="1"/>
  <c r="C86" i="1" s="1" a="1"/>
  <c r="C86" i="1" s="1"/>
  <c r="D86" i="1" s="1" a="1"/>
  <c r="D86" i="1" s="1"/>
  <c r="E86" i="1" s="1" a="1"/>
  <c r="E86" i="1" s="1"/>
  <c r="F86" i="1" s="1" a="1"/>
  <c r="F86" i="1" s="1"/>
  <c r="G86" i="1" s="1" a="1"/>
  <c r="G86" i="1" s="1"/>
  <c r="H86" i="1" s="1" a="1"/>
  <c r="H86" i="1" s="1"/>
  <c r="I86" i="1" s="1" a="1"/>
  <c r="I86" i="1" s="1"/>
  <c r="J86" i="1" s="1" a="1"/>
  <c r="J86" i="1" s="1"/>
  <c r="K86" i="1" s="1" a="1"/>
  <c r="K86" i="1" s="1"/>
  <c r="L86" i="1" s="1" a="1"/>
  <c r="L86" i="1" s="1"/>
  <c r="M86" i="1" s="1" a="1"/>
  <c r="M86" i="1" s="1"/>
  <c r="N86" i="1" s="1" a="1"/>
  <c r="N86" i="1" s="1"/>
  <c r="O86" i="1" s="1" a="1"/>
  <c r="O86" i="1" s="1"/>
  <c r="P86" i="1" s="1" a="1"/>
  <c r="P86" i="1" s="1"/>
  <c r="Q86" i="1" s="1" a="1"/>
  <c r="Q86" i="1" s="1"/>
  <c r="R86" i="1" s="1" a="1"/>
  <c r="R86" i="1" s="1"/>
  <c r="S86" i="1" s="1" a="1"/>
  <c r="S86" i="1" s="1"/>
  <c r="T86" i="1" s="1" a="1"/>
  <c r="T86" i="1" s="1"/>
  <c r="U86" i="1" s="1" a="1"/>
  <c r="U86" i="1" s="1"/>
  <c r="V86" i="1" s="1" a="1"/>
  <c r="V86" i="1" s="1"/>
  <c r="W86" i="1" s="1" a="1"/>
  <c r="W86" i="1" s="1"/>
  <c r="Y86" i="1" s="1" a="1"/>
  <c r="Y86" i="1" s="1"/>
  <c r="AA86" i="1" s="1" a="1"/>
  <c r="AA86" i="1" s="1"/>
  <c r="B87" i="1" a="1"/>
  <c r="B87" i="1" s="1"/>
  <c r="C87" i="1" s="1" a="1"/>
  <c r="C87" i="1" s="1"/>
  <c r="D87" i="1" s="1" a="1"/>
  <c r="D87" i="1" s="1"/>
  <c r="E87" i="1" s="1" a="1"/>
  <c r="E87" i="1" s="1"/>
  <c r="F87" i="1" s="1" a="1"/>
  <c r="F87" i="1" s="1"/>
  <c r="G87" i="1" s="1" a="1"/>
  <c r="G87" i="1" s="1"/>
  <c r="H87" i="1" s="1" a="1"/>
  <c r="H87" i="1" s="1"/>
  <c r="I87" i="1" s="1" a="1"/>
  <c r="I87" i="1" s="1"/>
  <c r="J87" i="1" s="1" a="1"/>
  <c r="J87" i="1" s="1"/>
  <c r="K87" i="1" s="1" a="1"/>
  <c r="K87" i="1" s="1"/>
  <c r="L87" i="1" s="1" a="1"/>
  <c r="L87" i="1" s="1"/>
  <c r="M87" i="1" s="1" a="1"/>
  <c r="M87" i="1" s="1"/>
  <c r="N87" i="1" s="1" a="1"/>
  <c r="N87" i="1" s="1"/>
  <c r="O87" i="1" s="1" a="1"/>
  <c r="O87" i="1" s="1"/>
  <c r="P87" i="1" s="1" a="1"/>
  <c r="P87" i="1" s="1"/>
  <c r="Q87" i="1" s="1" a="1"/>
  <c r="Q87" i="1" s="1"/>
  <c r="R87" i="1" s="1" a="1"/>
  <c r="R87" i="1" s="1"/>
  <c r="S87" i="1" s="1" a="1"/>
  <c r="S87" i="1" s="1"/>
  <c r="T87" i="1" s="1" a="1"/>
  <c r="T87" i="1" s="1"/>
  <c r="U87" i="1" s="1" a="1"/>
  <c r="U87" i="1" s="1"/>
  <c r="V87" i="1" s="1" a="1"/>
  <c r="V87" i="1" s="1"/>
  <c r="W87" i="1" s="1" a="1"/>
  <c r="W87" i="1" s="1"/>
  <c r="Y87" i="1" s="1" a="1"/>
  <c r="Y87" i="1" s="1"/>
  <c r="AA87" i="1" s="1" a="1"/>
  <c r="AA87" i="1" s="1"/>
  <c r="B88" i="1" a="1"/>
  <c r="B88" i="1" s="1"/>
  <c r="C88" i="1" s="1" a="1"/>
  <c r="C88" i="1" s="1"/>
  <c r="D88" i="1" s="1" a="1"/>
  <c r="D88" i="1" s="1"/>
  <c r="E88" i="1" s="1" a="1"/>
  <c r="E88" i="1" s="1"/>
  <c r="F88" i="1" s="1" a="1"/>
  <c r="F88" i="1" s="1"/>
  <c r="G88" i="1" s="1" a="1"/>
  <c r="G88" i="1" s="1"/>
  <c r="H88" i="1" s="1" a="1"/>
  <c r="H88" i="1" s="1"/>
  <c r="I88" i="1" s="1" a="1"/>
  <c r="I88" i="1" s="1"/>
  <c r="J88" i="1" s="1" a="1"/>
  <c r="J88" i="1" s="1"/>
  <c r="K88" i="1" s="1" a="1"/>
  <c r="K88" i="1" s="1"/>
  <c r="L88" i="1" s="1" a="1"/>
  <c r="L88" i="1" s="1"/>
  <c r="M88" i="1" s="1" a="1"/>
  <c r="M88" i="1" s="1"/>
  <c r="N88" i="1" s="1" a="1"/>
  <c r="N88" i="1" s="1"/>
  <c r="O88" i="1" s="1" a="1"/>
  <c r="O88" i="1" s="1"/>
  <c r="P88" i="1" s="1" a="1"/>
  <c r="P88" i="1" s="1"/>
  <c r="Q88" i="1" s="1" a="1"/>
  <c r="Q88" i="1" s="1"/>
  <c r="R88" i="1" s="1" a="1"/>
  <c r="R88" i="1" s="1"/>
  <c r="S88" i="1" s="1" a="1"/>
  <c r="S88" i="1" s="1"/>
  <c r="T88" i="1" s="1" a="1"/>
  <c r="T88" i="1" s="1"/>
  <c r="U88" i="1" s="1" a="1"/>
  <c r="U88" i="1" s="1"/>
  <c r="V88" i="1" s="1" a="1"/>
  <c r="V88" i="1" s="1"/>
  <c r="W88" i="1" s="1" a="1"/>
  <c r="W88" i="1" s="1"/>
  <c r="Y88" i="1" s="1" a="1"/>
  <c r="Y88" i="1" s="1"/>
  <c r="AA88" i="1" s="1" a="1"/>
  <c r="AA88" i="1" s="1"/>
  <c r="B89" i="1" a="1"/>
  <c r="B89" i="1" s="1"/>
  <c r="C89" i="1" s="1" a="1"/>
  <c r="C89" i="1" s="1"/>
  <c r="D89" i="1" s="1" a="1"/>
  <c r="D89" i="1" s="1"/>
  <c r="E89" i="1" s="1" a="1"/>
  <c r="E89" i="1" s="1"/>
  <c r="F89" i="1" s="1" a="1"/>
  <c r="F89" i="1" s="1"/>
  <c r="G89" i="1" s="1" a="1"/>
  <c r="G89" i="1" s="1"/>
  <c r="H89" i="1" s="1" a="1"/>
  <c r="H89" i="1" s="1"/>
  <c r="I89" i="1" s="1" a="1"/>
  <c r="I89" i="1" s="1"/>
  <c r="J89" i="1" s="1" a="1"/>
  <c r="J89" i="1" s="1"/>
  <c r="K89" i="1" s="1" a="1"/>
  <c r="K89" i="1" s="1"/>
  <c r="L89" i="1" s="1" a="1"/>
  <c r="L89" i="1" s="1"/>
  <c r="M89" i="1" s="1" a="1"/>
  <c r="M89" i="1" s="1"/>
  <c r="N89" i="1" s="1" a="1"/>
  <c r="N89" i="1" s="1"/>
  <c r="O89" i="1" s="1" a="1"/>
  <c r="O89" i="1" s="1"/>
  <c r="P89" i="1" s="1" a="1"/>
  <c r="P89" i="1" s="1"/>
  <c r="Q89" i="1" s="1" a="1"/>
  <c r="Q89" i="1" s="1"/>
  <c r="R89" i="1" s="1" a="1"/>
  <c r="R89" i="1" s="1"/>
  <c r="S89" i="1" s="1" a="1"/>
  <c r="S89" i="1" s="1"/>
  <c r="T89" i="1" s="1" a="1"/>
  <c r="T89" i="1" s="1"/>
  <c r="U89" i="1" s="1" a="1"/>
  <c r="U89" i="1" s="1"/>
  <c r="V89" i="1" s="1" a="1"/>
  <c r="V89" i="1" s="1"/>
  <c r="W89" i="1" s="1" a="1"/>
  <c r="W89" i="1" s="1"/>
  <c r="Y89" i="1" s="1" a="1"/>
  <c r="Y89" i="1" s="1"/>
  <c r="AA89" i="1" s="1" a="1"/>
  <c r="AA89" i="1" s="1"/>
  <c r="B90" i="1" a="1"/>
  <c r="B90" i="1" s="1"/>
  <c r="C90" i="1" s="1" a="1"/>
  <c r="C90" i="1" s="1"/>
  <c r="D90" i="1" s="1" a="1"/>
  <c r="D90" i="1" s="1"/>
  <c r="E90" i="1" s="1" a="1"/>
  <c r="E90" i="1" s="1"/>
  <c r="F90" i="1" s="1" a="1"/>
  <c r="F90" i="1" s="1"/>
  <c r="G90" i="1" s="1" a="1"/>
  <c r="G90" i="1" s="1"/>
  <c r="H90" i="1" s="1" a="1"/>
  <c r="H90" i="1" s="1"/>
  <c r="I90" i="1" s="1" a="1"/>
  <c r="I90" i="1" s="1"/>
  <c r="J90" i="1" s="1" a="1"/>
  <c r="J90" i="1" s="1"/>
  <c r="K90" i="1" s="1" a="1"/>
  <c r="K90" i="1" s="1"/>
  <c r="L90" i="1" s="1" a="1"/>
  <c r="L90" i="1" s="1"/>
  <c r="M90" i="1" s="1" a="1"/>
  <c r="M90" i="1" s="1"/>
  <c r="N90" i="1" s="1" a="1"/>
  <c r="N90" i="1" s="1"/>
  <c r="O90" i="1" s="1" a="1"/>
  <c r="O90" i="1" s="1"/>
  <c r="P90" i="1" s="1" a="1"/>
  <c r="P90" i="1" s="1"/>
  <c r="Q90" i="1" s="1" a="1"/>
  <c r="Q90" i="1" s="1"/>
  <c r="R90" i="1" s="1" a="1"/>
  <c r="R90" i="1" s="1"/>
  <c r="S90" i="1" s="1" a="1"/>
  <c r="S90" i="1" s="1"/>
  <c r="T90" i="1" s="1" a="1"/>
  <c r="T90" i="1" s="1"/>
  <c r="U90" i="1" s="1" a="1"/>
  <c r="U90" i="1" s="1"/>
  <c r="V90" i="1" s="1" a="1"/>
  <c r="V90" i="1" s="1"/>
  <c r="W90" i="1" s="1" a="1"/>
  <c r="W90" i="1" s="1"/>
  <c r="Y90" i="1" s="1" a="1"/>
  <c r="Y90" i="1" s="1"/>
  <c r="AA90" i="1" s="1" a="1"/>
  <c r="AA90" i="1" s="1"/>
  <c r="B91" i="1" a="1"/>
  <c r="B91" i="1" s="1"/>
  <c r="C91" i="1" s="1" a="1"/>
  <c r="C91" i="1" s="1"/>
  <c r="D91" i="1" s="1" a="1"/>
  <c r="D91" i="1" s="1"/>
  <c r="E91" i="1" s="1" a="1"/>
  <c r="E91" i="1" s="1"/>
  <c r="F91" i="1" s="1" a="1"/>
  <c r="F91" i="1" s="1"/>
  <c r="G91" i="1" s="1" a="1"/>
  <c r="G91" i="1" s="1"/>
  <c r="H91" i="1" s="1" a="1"/>
  <c r="H91" i="1" s="1"/>
  <c r="I91" i="1" s="1" a="1"/>
  <c r="I91" i="1" s="1"/>
  <c r="J91" i="1" s="1" a="1"/>
  <c r="J91" i="1" s="1"/>
  <c r="K91" i="1" s="1" a="1"/>
  <c r="K91" i="1" s="1"/>
  <c r="L91" i="1" s="1" a="1"/>
  <c r="L91" i="1" s="1"/>
  <c r="M91" i="1" s="1" a="1"/>
  <c r="M91" i="1" s="1"/>
  <c r="N91" i="1" s="1" a="1"/>
  <c r="N91" i="1" s="1"/>
  <c r="O91" i="1" s="1" a="1"/>
  <c r="O91" i="1" s="1"/>
  <c r="P91" i="1" s="1" a="1"/>
  <c r="P91" i="1" s="1"/>
  <c r="Q91" i="1" s="1" a="1"/>
  <c r="Q91" i="1" s="1"/>
  <c r="R91" i="1" s="1" a="1"/>
  <c r="R91" i="1" s="1"/>
  <c r="S91" i="1" s="1" a="1"/>
  <c r="S91" i="1" s="1"/>
  <c r="T91" i="1" s="1" a="1"/>
  <c r="T91" i="1" s="1"/>
  <c r="U91" i="1" s="1" a="1"/>
  <c r="U91" i="1" s="1"/>
  <c r="V91" i="1" s="1" a="1"/>
  <c r="V91" i="1" s="1"/>
  <c r="W91" i="1" s="1" a="1"/>
  <c r="W91" i="1" s="1"/>
  <c r="Y91" i="1" s="1" a="1"/>
  <c r="Y91" i="1" s="1"/>
  <c r="AA91" i="1" s="1" a="1"/>
  <c r="AA91" i="1" s="1"/>
  <c r="B92" i="1" a="1"/>
  <c r="B92" i="1" s="1"/>
  <c r="C92" i="1" s="1" a="1"/>
  <c r="C92" i="1" s="1"/>
  <c r="D92" i="1" s="1" a="1"/>
  <c r="D92" i="1" s="1"/>
  <c r="E92" i="1" s="1" a="1"/>
  <c r="E92" i="1" s="1"/>
  <c r="F92" i="1" s="1" a="1"/>
  <c r="F92" i="1" s="1"/>
  <c r="G92" i="1" s="1" a="1"/>
  <c r="G92" i="1" s="1"/>
  <c r="H92" i="1" s="1" a="1"/>
  <c r="H92" i="1" s="1"/>
  <c r="I92" i="1" s="1" a="1"/>
  <c r="I92" i="1" s="1"/>
  <c r="J92" i="1" s="1" a="1"/>
  <c r="J92" i="1" s="1"/>
  <c r="K92" i="1" s="1" a="1"/>
  <c r="K92" i="1" s="1"/>
  <c r="L92" i="1" s="1" a="1"/>
  <c r="L92" i="1" s="1"/>
  <c r="M92" i="1" s="1" a="1"/>
  <c r="M92" i="1" s="1"/>
  <c r="N92" i="1" s="1" a="1"/>
  <c r="N92" i="1" s="1"/>
  <c r="O92" i="1" s="1" a="1"/>
  <c r="O92" i="1" s="1"/>
  <c r="P92" i="1" s="1" a="1"/>
  <c r="P92" i="1" s="1"/>
  <c r="Q92" i="1" s="1" a="1"/>
  <c r="Q92" i="1" s="1"/>
  <c r="R92" i="1" s="1" a="1"/>
  <c r="R92" i="1" s="1"/>
  <c r="S92" i="1" s="1" a="1"/>
  <c r="S92" i="1" s="1"/>
  <c r="T92" i="1" s="1" a="1"/>
  <c r="T92" i="1" s="1"/>
  <c r="U92" i="1" s="1" a="1"/>
  <c r="U92" i="1" s="1"/>
  <c r="V92" i="1" s="1" a="1"/>
  <c r="V92" i="1" s="1"/>
  <c r="W92" i="1" s="1" a="1"/>
  <c r="W92" i="1" s="1"/>
  <c r="Y92" i="1" s="1" a="1"/>
  <c r="Y92" i="1" s="1"/>
  <c r="AA92" i="1" s="1" a="1"/>
  <c r="AA92" i="1" s="1"/>
  <c r="B93" i="1" a="1"/>
  <c r="B93" i="1" s="1"/>
  <c r="C93" i="1" s="1" a="1"/>
  <c r="C93" i="1" s="1"/>
  <c r="D93" i="1" s="1" a="1"/>
  <c r="D93" i="1" s="1"/>
  <c r="E93" i="1" s="1" a="1"/>
  <c r="E93" i="1" s="1"/>
  <c r="F93" i="1" s="1" a="1"/>
  <c r="F93" i="1" s="1"/>
  <c r="G93" i="1" s="1" a="1"/>
  <c r="G93" i="1" s="1"/>
  <c r="H93" i="1" s="1" a="1"/>
  <c r="H93" i="1" s="1"/>
  <c r="I93" i="1" s="1" a="1"/>
  <c r="I93" i="1" s="1"/>
  <c r="J93" i="1" s="1" a="1"/>
  <c r="J93" i="1" s="1"/>
  <c r="K93" i="1" s="1" a="1"/>
  <c r="K93" i="1" s="1"/>
  <c r="L93" i="1" s="1" a="1"/>
  <c r="L93" i="1" s="1"/>
  <c r="M93" i="1" s="1" a="1"/>
  <c r="M93" i="1" s="1"/>
  <c r="N93" i="1" s="1" a="1"/>
  <c r="N93" i="1" s="1"/>
  <c r="O93" i="1" s="1" a="1"/>
  <c r="O93" i="1" s="1"/>
  <c r="P93" i="1" s="1" a="1"/>
  <c r="P93" i="1" s="1"/>
  <c r="Q93" i="1" s="1" a="1"/>
  <c r="Q93" i="1" s="1"/>
  <c r="R93" i="1" s="1" a="1"/>
  <c r="R93" i="1" s="1"/>
  <c r="S93" i="1" s="1" a="1"/>
  <c r="S93" i="1" s="1"/>
  <c r="T93" i="1" s="1" a="1"/>
  <c r="T93" i="1" s="1"/>
  <c r="U93" i="1" s="1" a="1"/>
  <c r="U93" i="1" s="1"/>
  <c r="V93" i="1" s="1" a="1"/>
  <c r="V93" i="1" s="1"/>
  <c r="W93" i="1" s="1" a="1"/>
  <c r="W93" i="1" s="1"/>
  <c r="Y93" i="1" s="1" a="1"/>
  <c r="Y93" i="1" s="1"/>
  <c r="AA93" i="1" s="1" a="1"/>
  <c r="AA93" i="1" s="1"/>
  <c r="B94" i="1" a="1"/>
  <c r="B94" i="1" s="1"/>
  <c r="C94" i="1" s="1" a="1"/>
  <c r="C94" i="1" s="1"/>
  <c r="D94" i="1" s="1" a="1"/>
  <c r="D94" i="1" s="1"/>
  <c r="E94" i="1" s="1" a="1"/>
  <c r="E94" i="1" s="1"/>
  <c r="F94" i="1" s="1" a="1"/>
  <c r="F94" i="1" s="1"/>
  <c r="G94" i="1" s="1" a="1"/>
  <c r="G94" i="1" s="1"/>
  <c r="H94" i="1" s="1" a="1"/>
  <c r="H94" i="1" s="1"/>
  <c r="I94" i="1" s="1" a="1"/>
  <c r="I94" i="1" s="1"/>
  <c r="J94" i="1" s="1" a="1"/>
  <c r="J94" i="1" s="1"/>
  <c r="K94" i="1" s="1" a="1"/>
  <c r="K94" i="1" s="1"/>
  <c r="L94" i="1" s="1" a="1"/>
  <c r="L94" i="1" s="1"/>
  <c r="M94" i="1" s="1" a="1"/>
  <c r="M94" i="1" s="1"/>
  <c r="N94" i="1" s="1" a="1"/>
  <c r="N94" i="1" s="1"/>
  <c r="O94" i="1" s="1" a="1"/>
  <c r="O94" i="1" s="1"/>
  <c r="P94" i="1" s="1" a="1"/>
  <c r="P94" i="1" s="1"/>
  <c r="Q94" i="1" s="1" a="1"/>
  <c r="Q94" i="1" s="1"/>
  <c r="R94" i="1" s="1" a="1"/>
  <c r="R94" i="1" s="1"/>
  <c r="S94" i="1" s="1" a="1"/>
  <c r="S94" i="1" s="1"/>
  <c r="T94" i="1" s="1" a="1"/>
  <c r="T94" i="1" s="1"/>
  <c r="U94" i="1" s="1" a="1"/>
  <c r="U94" i="1" s="1"/>
  <c r="V94" i="1" s="1" a="1"/>
  <c r="V94" i="1" s="1"/>
  <c r="W94" i="1" s="1" a="1"/>
  <c r="W94" i="1" s="1"/>
  <c r="Y94" i="1" s="1" a="1"/>
  <c r="Y94" i="1" s="1"/>
  <c r="AA94" i="1" s="1" a="1"/>
  <c r="AA94" i="1" s="1"/>
  <c r="B95" i="1" a="1"/>
  <c r="B95" i="1" s="1"/>
  <c r="C95" i="1" s="1" a="1"/>
  <c r="C95" i="1" s="1"/>
  <c r="D95" i="1" s="1" a="1"/>
  <c r="D95" i="1" s="1"/>
  <c r="E95" i="1" s="1" a="1"/>
  <c r="E95" i="1" s="1"/>
  <c r="F95" i="1" s="1" a="1"/>
  <c r="F95" i="1" s="1"/>
  <c r="G95" i="1" s="1" a="1"/>
  <c r="G95" i="1" s="1"/>
  <c r="H95" i="1" s="1" a="1"/>
  <c r="H95" i="1" s="1"/>
  <c r="I95" i="1" s="1" a="1"/>
  <c r="I95" i="1" s="1"/>
  <c r="J95" i="1" s="1" a="1"/>
  <c r="J95" i="1" s="1"/>
  <c r="K95" i="1" s="1" a="1"/>
  <c r="K95" i="1" s="1"/>
  <c r="L95" i="1" s="1" a="1"/>
  <c r="L95" i="1" s="1"/>
  <c r="M95" i="1" s="1" a="1"/>
  <c r="M95" i="1" s="1"/>
  <c r="N95" i="1" s="1" a="1"/>
  <c r="N95" i="1" s="1"/>
  <c r="O95" i="1" s="1" a="1"/>
  <c r="O95" i="1" s="1"/>
  <c r="P95" i="1" s="1" a="1"/>
  <c r="P95" i="1" s="1"/>
  <c r="Q95" i="1" s="1" a="1"/>
  <c r="Q95" i="1" s="1"/>
  <c r="R95" i="1" s="1" a="1"/>
  <c r="R95" i="1" s="1"/>
  <c r="S95" i="1" s="1" a="1"/>
  <c r="S95" i="1" s="1"/>
  <c r="T95" i="1" s="1" a="1"/>
  <c r="T95" i="1" s="1"/>
  <c r="U95" i="1" s="1" a="1"/>
  <c r="U95" i="1" s="1"/>
  <c r="V95" i="1" s="1" a="1"/>
  <c r="V95" i="1" s="1"/>
  <c r="W95" i="1" s="1" a="1"/>
  <c r="W95" i="1" s="1"/>
  <c r="Y95" i="1" s="1" a="1"/>
  <c r="Y95" i="1" s="1"/>
  <c r="AA95" i="1" s="1" a="1"/>
  <c r="AA95" i="1" s="1"/>
  <c r="B2" i="1" a="1"/>
  <c r="B2" i="1" s="1"/>
  <c r="C2" i="1" s="1" a="1"/>
  <c r="C2" i="1" s="1"/>
  <c r="D2" i="1" s="1" a="1"/>
  <c r="D2" i="1" s="1"/>
  <c r="E2" i="1" s="1" a="1"/>
  <c r="E2" i="1" s="1"/>
  <c r="F2" i="1" s="1" a="1"/>
  <c r="F2" i="1" s="1"/>
  <c r="G2" i="1" s="1" a="1"/>
  <c r="G2" i="1" s="1"/>
  <c r="H2" i="1" s="1" a="1"/>
  <c r="H2" i="1" s="1"/>
  <c r="I2" i="1" s="1" a="1"/>
  <c r="I2" i="1" s="1"/>
  <c r="J2" i="1" s="1" a="1"/>
  <c r="J2" i="1" s="1"/>
  <c r="K2" i="1" s="1" a="1"/>
  <c r="K2" i="1" s="1"/>
  <c r="L2" i="1" s="1" a="1"/>
  <c r="L2" i="1" s="1"/>
  <c r="M2" i="1" s="1" a="1"/>
  <c r="M2" i="1" s="1"/>
  <c r="N2" i="1" s="1" a="1"/>
  <c r="N2" i="1" s="1"/>
  <c r="O2" i="1" s="1" a="1"/>
  <c r="O2" i="1" s="1"/>
  <c r="P2" i="1" s="1" a="1"/>
  <c r="P2" i="1" s="1"/>
  <c r="Q2" i="1" s="1" a="1"/>
  <c r="Q2" i="1" s="1"/>
  <c r="R2" i="1" s="1" a="1"/>
  <c r="R2" i="1" s="1"/>
  <c r="S2" i="1" s="1" a="1"/>
  <c r="S2" i="1" s="1"/>
  <c r="T2" i="1" s="1" a="1"/>
  <c r="T2" i="1" s="1"/>
  <c r="U2" i="1" s="1" a="1"/>
  <c r="U2" i="1" s="1"/>
  <c r="V2" i="1" s="1" a="1"/>
  <c r="V2" i="1" s="1"/>
  <c r="W2" i="1" s="1" a="1"/>
  <c r="W2" i="1" s="1"/>
  <c r="Y2" i="1" s="1" a="1"/>
  <c r="Y2" i="1" s="1"/>
  <c r="AA2" i="1" s="1" a="1"/>
  <c r="AA2" i="1" s="1"/>
  <c r="W97" i="1" l="1" a="1"/>
  <c r="W97" i="1" s="1"/>
  <c r="Y97" i="1" s="1" a="1"/>
  <c r="Y97" i="1" s="1"/>
  <c r="AA97" i="1" s="1" a="1"/>
  <c r="AA97" i="1" s="1"/>
  <c r="X97" i="1" a="1"/>
  <c r="X97" i="1" s="1"/>
  <c r="Z97" i="1" s="1" a="1"/>
  <c r="Z97" i="1" s="1"/>
  <c r="X102" i="1" a="1"/>
  <c r="X102" i="1" s="1"/>
  <c r="Z102" i="1" s="1" a="1"/>
  <c r="Z102" i="1" s="1"/>
  <c r="W102" i="1" a="1"/>
  <c r="W102" i="1" s="1"/>
  <c r="Y102" i="1" s="1" a="1"/>
  <c r="Y102" i="1" s="1"/>
  <c r="AA102" i="1" s="1" a="1"/>
  <c r="AA102" i="1" s="1"/>
  <c r="X99" i="1" a="1"/>
  <c r="X99" i="1" s="1"/>
  <c r="Z99" i="1" s="1" a="1"/>
  <c r="Z99" i="1" s="1"/>
  <c r="W99" i="1" a="1"/>
  <c r="W99" i="1" s="1"/>
  <c r="Y99" i="1" s="1" a="1"/>
  <c r="Y99" i="1" s="1"/>
  <c r="AA99" i="1" s="1" a="1"/>
  <c r="AA99" i="1" s="1"/>
  <c r="X103" i="1" a="1"/>
  <c r="X103" i="1" s="1"/>
  <c r="Z103" i="1" s="1" a="1"/>
  <c r="Z103" i="1" s="1"/>
  <c r="W103" i="1" a="1"/>
  <c r="W103" i="1" s="1"/>
  <c r="Y103" i="1" s="1" a="1"/>
  <c r="Y103" i="1" s="1"/>
  <c r="AA103" i="1" s="1" a="1"/>
  <c r="AA103" i="1" s="1"/>
  <c r="W101" i="1" a="1"/>
  <c r="W101" i="1" s="1"/>
  <c r="Y101" i="1" s="1" a="1"/>
  <c r="Y101" i="1" s="1"/>
  <c r="AA101" i="1" s="1" a="1"/>
  <c r="AA101" i="1" s="1"/>
  <c r="X101" i="1" a="1"/>
  <c r="X101" i="1" s="1"/>
  <c r="Z101" i="1" s="1" a="1"/>
  <c r="Z101" i="1" s="1"/>
  <c r="W100" i="1" a="1"/>
  <c r="W100" i="1" s="1"/>
  <c r="Y100" i="1" s="1" a="1"/>
  <c r="Y100" i="1" s="1"/>
  <c r="AA100" i="1" s="1" a="1"/>
  <c r="AA100" i="1" s="1"/>
  <c r="X100" i="1" a="1"/>
  <c r="X100" i="1" s="1"/>
  <c r="Z100" i="1" s="1" a="1"/>
  <c r="Z100" i="1" s="1"/>
  <c r="W98" i="1" a="1"/>
  <c r="W98" i="1" s="1"/>
  <c r="Y98" i="1" s="1" a="1"/>
  <c r="Y98" i="1" s="1"/>
  <c r="AA98" i="1" s="1" a="1"/>
  <c r="AA98" i="1" s="1"/>
  <c r="X98" i="1" a="1"/>
  <c r="X98" i="1" s="1"/>
  <c r="Z98" i="1" s="1" a="1"/>
  <c r="Z98" i="1" s="1"/>
  <c r="W96" i="1" a="1"/>
  <c r="W96" i="1" s="1"/>
  <c r="Y96" i="1" s="1" a="1"/>
  <c r="Y96" i="1" s="1"/>
  <c r="AA96" i="1" s="1" a="1"/>
  <c r="AA96" i="1" s="1"/>
  <c r="X96" i="1" a="1"/>
  <c r="X96" i="1" s="1"/>
  <c r="Z96" i="1" s="1" a="1"/>
  <c r="Z96" i="1" s="1"/>
  <c r="X86" i="1" a="1"/>
  <c r="X86" i="1" s="1"/>
  <c r="Z86" i="1" s="1" a="1"/>
  <c r="Z86" i="1" s="1"/>
  <c r="X70" i="1" a="1"/>
  <c r="X70" i="1" s="1"/>
  <c r="Z70" i="1" s="1" a="1"/>
  <c r="Z70" i="1" s="1"/>
  <c r="X55" i="1" a="1"/>
  <c r="X55" i="1" s="1"/>
  <c r="Z55" i="1" s="1" a="1"/>
  <c r="Z55" i="1" s="1"/>
  <c r="X41" i="1" a="1"/>
  <c r="X41" i="1" s="1"/>
  <c r="Z41" i="1" s="1" a="1"/>
  <c r="Z41" i="1" s="1"/>
  <c r="X27" i="1" a="1"/>
  <c r="X27" i="1" s="1"/>
  <c r="Z27" i="1" s="1" a="1"/>
  <c r="Z27" i="1" s="1"/>
  <c r="X14" i="1" a="1"/>
  <c r="X14" i="1" s="1"/>
  <c r="Z14" i="1" s="1" a="1"/>
  <c r="Z14" i="1" s="1"/>
  <c r="X85" i="1" a="1"/>
  <c r="X85" i="1" s="1"/>
  <c r="Z85" i="1" s="1" a="1"/>
  <c r="Z85" i="1" s="1"/>
  <c r="X69" i="1" a="1"/>
  <c r="X69" i="1" s="1"/>
  <c r="Z69" i="1" s="1" a="1"/>
  <c r="Z69" i="1" s="1"/>
  <c r="X54" i="1" a="1"/>
  <c r="X54" i="1" s="1"/>
  <c r="Z54" i="1" s="1" a="1"/>
  <c r="Z54" i="1" s="1"/>
  <c r="X40" i="1" a="1"/>
  <c r="X40" i="1" s="1"/>
  <c r="Z40" i="1" s="1" a="1"/>
  <c r="Z40" i="1" s="1"/>
  <c r="X26" i="1" a="1"/>
  <c r="X26" i="1" s="1"/>
  <c r="Z26" i="1" s="1" a="1"/>
  <c r="Z26" i="1" s="1"/>
  <c r="X13" i="1" a="1"/>
  <c r="X13" i="1" s="1"/>
  <c r="Z13" i="1" s="1" a="1"/>
  <c r="Z13" i="1" s="1"/>
  <c r="X84" i="1" a="1"/>
  <c r="X84" i="1" s="1"/>
  <c r="Z84" i="1" s="1" a="1"/>
  <c r="Z84" i="1" s="1"/>
  <c r="X68" i="1" a="1"/>
  <c r="X68" i="1" s="1"/>
  <c r="Z68" i="1" s="1" a="1"/>
  <c r="Z68" i="1" s="1"/>
  <c r="X53" i="1" a="1"/>
  <c r="X53" i="1" s="1"/>
  <c r="Z53" i="1" s="1" a="1"/>
  <c r="Z53" i="1" s="1"/>
  <c r="X39" i="1" a="1"/>
  <c r="X39" i="1" s="1"/>
  <c r="Z39" i="1" s="1" a="1"/>
  <c r="Z39" i="1" s="1"/>
  <c r="X12" i="1" a="1"/>
  <c r="X12" i="1" s="1"/>
  <c r="Z12" i="1" s="1" a="1"/>
  <c r="Z12" i="1" s="1"/>
  <c r="X83" i="1" a="1"/>
  <c r="X83" i="1" s="1"/>
  <c r="Z83" i="1" s="1" a="1"/>
  <c r="Z83" i="1" s="1"/>
  <c r="X67" i="1" a="1"/>
  <c r="X67" i="1" s="1"/>
  <c r="Z67" i="1" s="1" a="1"/>
  <c r="Z67" i="1" s="1"/>
  <c r="X52" i="1" a="1"/>
  <c r="X52" i="1" s="1"/>
  <c r="Z52" i="1" s="1" a="1"/>
  <c r="Z52" i="1" s="1"/>
  <c r="X38" i="1" a="1"/>
  <c r="X38" i="1" s="1"/>
  <c r="Z38" i="1" s="1" a="1"/>
  <c r="Z38" i="1" s="1"/>
  <c r="X25" i="1" a="1"/>
  <c r="X25" i="1" s="1"/>
  <c r="Z25" i="1" s="1" a="1"/>
  <c r="Z25" i="1" s="1"/>
  <c r="X82" i="1" a="1"/>
  <c r="X82" i="1" s="1"/>
  <c r="Z82" i="1" s="1" a="1"/>
  <c r="Z82" i="1" s="1"/>
  <c r="X66" i="1" a="1"/>
  <c r="X66" i="1" s="1"/>
  <c r="Z66" i="1" s="1" a="1"/>
  <c r="Z66" i="1" s="1"/>
  <c r="X51" i="1" a="1"/>
  <c r="X51" i="1" s="1"/>
  <c r="Z51" i="1" s="1" a="1"/>
  <c r="Z51" i="1" s="1"/>
  <c r="X37" i="1" a="1"/>
  <c r="X37" i="1" s="1"/>
  <c r="Z37" i="1" s="1" a="1"/>
  <c r="Z37" i="1" s="1"/>
  <c r="X24" i="1" a="1"/>
  <c r="X24" i="1" s="1"/>
  <c r="Z24" i="1" s="1" a="1"/>
  <c r="Z24" i="1" s="1"/>
  <c r="X11" i="1" a="1"/>
  <c r="X11" i="1" s="1"/>
  <c r="Z11" i="1" s="1" a="1"/>
  <c r="Z11" i="1" s="1"/>
  <c r="X81" i="1" a="1"/>
  <c r="X81" i="1" s="1"/>
  <c r="Z81" i="1" s="1" a="1"/>
  <c r="Z81" i="1" s="1"/>
  <c r="X65" i="1" a="1"/>
  <c r="X65" i="1" s="1"/>
  <c r="Z65" i="1" s="1" a="1"/>
  <c r="Z65" i="1" s="1"/>
  <c r="X50" i="1" a="1"/>
  <c r="X50" i="1" s="1"/>
  <c r="Z50" i="1" s="1" a="1"/>
  <c r="Z50" i="1" s="1"/>
  <c r="X36" i="1" a="1"/>
  <c r="X36" i="1" s="1"/>
  <c r="Z36" i="1" s="1" a="1"/>
  <c r="Z36" i="1" s="1"/>
  <c r="X23" i="1" a="1"/>
  <c r="X23" i="1" s="1"/>
  <c r="Z23" i="1" s="1" a="1"/>
  <c r="Z23" i="1" s="1"/>
  <c r="X10" i="1" a="1"/>
  <c r="X10" i="1" s="1"/>
  <c r="Z10" i="1" s="1" a="1"/>
  <c r="Z10" i="1" s="1"/>
  <c r="X80" i="1" a="1"/>
  <c r="X80" i="1" s="1"/>
  <c r="Z80" i="1" s="1" a="1"/>
  <c r="Z80" i="1" s="1"/>
  <c r="X64" i="1" a="1"/>
  <c r="X64" i="1" s="1"/>
  <c r="Z64" i="1" s="1" a="1"/>
  <c r="Z64" i="1" s="1"/>
  <c r="X35" i="1" a="1"/>
  <c r="X35" i="1" s="1"/>
  <c r="Z35" i="1" s="1" a="1"/>
  <c r="Z35" i="1" s="1"/>
  <c r="X22" i="1" a="1"/>
  <c r="X22" i="1" s="1"/>
  <c r="Z22" i="1" s="1" a="1"/>
  <c r="Z22" i="1" s="1"/>
  <c r="X95" i="1" a="1"/>
  <c r="X95" i="1" s="1"/>
  <c r="Z95" i="1" s="1" a="1"/>
  <c r="Z95" i="1" s="1"/>
  <c r="X79" i="1" a="1"/>
  <c r="X79" i="1" s="1"/>
  <c r="Z79" i="1" s="1" a="1"/>
  <c r="Z79" i="1" s="1"/>
  <c r="X63" i="1" a="1"/>
  <c r="X63" i="1" s="1"/>
  <c r="Z63" i="1" s="1" a="1"/>
  <c r="Z63" i="1" s="1"/>
  <c r="X49" i="1" a="1"/>
  <c r="X49" i="1" s="1"/>
  <c r="Z49" i="1" s="1" a="1"/>
  <c r="Z49" i="1" s="1"/>
  <c r="X34" i="1" a="1"/>
  <c r="X34" i="1" s="1"/>
  <c r="Z34" i="1" s="1" a="1"/>
  <c r="Z34" i="1" s="1"/>
  <c r="X21" i="1" a="1"/>
  <c r="X21" i="1" s="1"/>
  <c r="Z21" i="1" s="1" a="1"/>
  <c r="Z21" i="1" s="1"/>
  <c r="X9" i="1" a="1"/>
  <c r="X9" i="1" s="1"/>
  <c r="Z9" i="1" s="1" a="1"/>
  <c r="Z9" i="1" s="1"/>
  <c r="X94" i="1" a="1"/>
  <c r="X94" i="1" s="1"/>
  <c r="Z94" i="1" s="1" a="1"/>
  <c r="Z94" i="1" s="1"/>
  <c r="X78" i="1" a="1"/>
  <c r="X78" i="1" s="1"/>
  <c r="Z78" i="1" s="1" a="1"/>
  <c r="Z78" i="1" s="1"/>
  <c r="X62" i="1" a="1"/>
  <c r="X62" i="1" s="1"/>
  <c r="Z62" i="1" s="1" a="1"/>
  <c r="Z62" i="1" s="1"/>
  <c r="X48" i="1" a="1"/>
  <c r="X48" i="1" s="1"/>
  <c r="Z48" i="1" s="1" a="1"/>
  <c r="Z48" i="1" s="1"/>
  <c r="X20" i="1" a="1"/>
  <c r="X20" i="1" s="1"/>
  <c r="Z20" i="1" s="1" a="1"/>
  <c r="Z20" i="1" s="1"/>
  <c r="X8" i="1" a="1"/>
  <c r="X8" i="1" s="1"/>
  <c r="Z8" i="1" s="1" a="1"/>
  <c r="Z8" i="1" s="1"/>
  <c r="X93" i="1" a="1"/>
  <c r="X93" i="1" s="1"/>
  <c r="Z93" i="1" s="1" a="1"/>
  <c r="Z93" i="1" s="1"/>
  <c r="X77" i="1" a="1"/>
  <c r="X77" i="1" s="1"/>
  <c r="Z77" i="1" s="1" a="1"/>
  <c r="Z77" i="1" s="1"/>
  <c r="X61" i="1" a="1"/>
  <c r="X61" i="1" s="1"/>
  <c r="Z61" i="1" s="1" a="1"/>
  <c r="Z61" i="1" s="1"/>
  <c r="X47" i="1" a="1"/>
  <c r="X47" i="1" s="1"/>
  <c r="Z47" i="1" s="1" a="1"/>
  <c r="Z47" i="1" s="1"/>
  <c r="X33" i="1" a="1"/>
  <c r="X33" i="1" s="1"/>
  <c r="Z33" i="1" s="1" a="1"/>
  <c r="Z33" i="1" s="1"/>
  <c r="X7" i="1" a="1"/>
  <c r="X7" i="1" s="1"/>
  <c r="Z7" i="1" s="1" a="1"/>
  <c r="Z7" i="1" s="1"/>
  <c r="X92" i="1" a="1"/>
  <c r="X92" i="1" s="1"/>
  <c r="Z92" i="1" s="1" a="1"/>
  <c r="Z92" i="1" s="1"/>
  <c r="X76" i="1" a="1"/>
  <c r="X76" i="1" s="1"/>
  <c r="Z76" i="1" s="1" a="1"/>
  <c r="Z76" i="1" s="1"/>
  <c r="X60" i="1" a="1"/>
  <c r="X60" i="1" s="1"/>
  <c r="Z60" i="1" s="1" a="1"/>
  <c r="Z60" i="1" s="1"/>
  <c r="X46" i="1" a="1"/>
  <c r="X46" i="1" s="1"/>
  <c r="Z46" i="1" s="1" a="1"/>
  <c r="Z46" i="1" s="1"/>
  <c r="X32" i="1" a="1"/>
  <c r="X32" i="1" s="1"/>
  <c r="Z32" i="1" s="1" a="1"/>
  <c r="Z32" i="1" s="1"/>
  <c r="X19" i="1" a="1"/>
  <c r="X19" i="1" s="1"/>
  <c r="Z19" i="1" s="1" a="1"/>
  <c r="Z19" i="1" s="1"/>
  <c r="X6" i="1" a="1"/>
  <c r="X6" i="1" s="1"/>
  <c r="Z6" i="1" s="1" a="1"/>
  <c r="Z6" i="1" s="1"/>
  <c r="X91" i="1" a="1"/>
  <c r="X91" i="1" s="1"/>
  <c r="Z91" i="1" s="1" a="1"/>
  <c r="Z91" i="1" s="1"/>
  <c r="X75" i="1" a="1"/>
  <c r="X75" i="1" s="1"/>
  <c r="Z75" i="1" s="1" a="1"/>
  <c r="Z75" i="1" s="1"/>
  <c r="X59" i="1" a="1"/>
  <c r="X59" i="1" s="1"/>
  <c r="Z59" i="1" s="1" a="1"/>
  <c r="Z59" i="1" s="1"/>
  <c r="X45" i="1" a="1"/>
  <c r="X45" i="1" s="1"/>
  <c r="Z45" i="1" s="1" a="1"/>
  <c r="Z45" i="1" s="1"/>
  <c r="X31" i="1" a="1"/>
  <c r="X31" i="1" s="1"/>
  <c r="Z31" i="1" s="1" a="1"/>
  <c r="Z31" i="1" s="1"/>
  <c r="X18" i="1" a="1"/>
  <c r="X18" i="1" s="1"/>
  <c r="Z18" i="1" s="1" a="1"/>
  <c r="Z18" i="1" s="1"/>
  <c r="X5" i="1" a="1"/>
  <c r="X5" i="1" s="1"/>
  <c r="Z5" i="1" s="1" a="1"/>
  <c r="Z5" i="1" s="1"/>
  <c r="X90" i="1" a="1"/>
  <c r="X90" i="1" s="1"/>
  <c r="Z90" i="1" s="1" a="1"/>
  <c r="Z90" i="1" s="1"/>
  <c r="X74" i="1" a="1"/>
  <c r="X74" i="1" s="1"/>
  <c r="Z74" i="1" s="1" a="1"/>
  <c r="Z74" i="1" s="1"/>
  <c r="X58" i="1" a="1"/>
  <c r="X58" i="1" s="1"/>
  <c r="Z58" i="1" s="1" a="1"/>
  <c r="Z58" i="1" s="1"/>
  <c r="X44" i="1" a="1"/>
  <c r="X44" i="1" s="1"/>
  <c r="Z44" i="1" s="1" a="1"/>
  <c r="Z44" i="1" s="1"/>
  <c r="X30" i="1" a="1"/>
  <c r="X30" i="1" s="1"/>
  <c r="Z30" i="1" s="1" a="1"/>
  <c r="Z30" i="1" s="1"/>
  <c r="X4" i="1" a="1"/>
  <c r="X4" i="1" s="1"/>
  <c r="Z4" i="1" s="1" a="1"/>
  <c r="Z4" i="1" s="1"/>
  <c r="X89" i="1" a="1"/>
  <c r="X89" i="1" s="1"/>
  <c r="Z89" i="1" s="1" a="1"/>
  <c r="Z89" i="1" s="1"/>
  <c r="X73" i="1" a="1"/>
  <c r="X73" i="1" s="1"/>
  <c r="Z73" i="1" s="1" a="1"/>
  <c r="Z73" i="1" s="1"/>
  <c r="X43" i="1" a="1"/>
  <c r="X43" i="1" s="1"/>
  <c r="Z43" i="1" s="1" a="1"/>
  <c r="Z43" i="1" s="1"/>
  <c r="X29" i="1" a="1"/>
  <c r="X29" i="1" s="1"/>
  <c r="Z29" i="1" s="1" a="1"/>
  <c r="Z29" i="1" s="1"/>
  <c r="X17" i="1" a="1"/>
  <c r="X17" i="1" s="1"/>
  <c r="Z17" i="1" s="1" a="1"/>
  <c r="Z17" i="1" s="1"/>
  <c r="X88" i="1" a="1"/>
  <c r="X88" i="1" s="1"/>
  <c r="Z88" i="1" s="1" a="1"/>
  <c r="Z88" i="1" s="1"/>
  <c r="X72" i="1" a="1"/>
  <c r="X72" i="1" s="1"/>
  <c r="Z72" i="1" s="1" a="1"/>
  <c r="Z72" i="1" s="1"/>
  <c r="X57" i="1" a="1"/>
  <c r="X57" i="1" s="1"/>
  <c r="Z57" i="1" s="1" a="1"/>
  <c r="Z57" i="1" s="1"/>
  <c r="X42" i="1" a="1"/>
  <c r="X42" i="1" s="1"/>
  <c r="Z42" i="1" s="1" a="1"/>
  <c r="Z42" i="1" s="1"/>
  <c r="X28" i="1" a="1"/>
  <c r="X28" i="1" s="1"/>
  <c r="Z28" i="1" s="1" a="1"/>
  <c r="Z28" i="1" s="1"/>
  <c r="X16" i="1" a="1"/>
  <c r="X16" i="1" s="1"/>
  <c r="Z16" i="1" s="1" a="1"/>
  <c r="Z16" i="1" s="1"/>
  <c r="X3" i="1" a="1"/>
  <c r="X3" i="1" s="1"/>
  <c r="Z3" i="1" s="1" a="1"/>
  <c r="Z3" i="1" s="1"/>
  <c r="X87" i="1" a="1"/>
  <c r="X87" i="1" s="1"/>
  <c r="Z87" i="1" s="1" a="1"/>
  <c r="Z87" i="1" s="1"/>
  <c r="X71" i="1" a="1"/>
  <c r="X71" i="1" s="1"/>
  <c r="Z71" i="1" s="1" a="1"/>
  <c r="Z71" i="1" s="1"/>
  <c r="X56" i="1" a="1"/>
  <c r="X56" i="1" s="1"/>
  <c r="Z56" i="1" s="1" a="1"/>
  <c r="Z56" i="1" s="1"/>
  <c r="X15" i="1" a="1"/>
  <c r="X15" i="1" s="1"/>
  <c r="Z15" i="1" s="1" a="1"/>
  <c r="Z15" i="1" s="1"/>
  <c r="X2" i="1" a="1"/>
  <c r="X2" i="1" s="1"/>
  <c r="Z2" i="1" s="1" a="1"/>
  <c r="Z2" i="1" s="1"/>
  <c r="AC10" i="1" l="1" a="1"/>
  <c r="AC10" i="1" s="1"/>
  <c r="AC24" i="1" a="1"/>
  <c r="AC24" i="1" s="1"/>
  <c r="AC38" i="1" a="1"/>
  <c r="AC38" i="1" s="1"/>
  <c r="AC52" i="1" a="1"/>
  <c r="AC52" i="1" s="1"/>
  <c r="AC82" i="1" a="1"/>
  <c r="AC82" i="1" s="1"/>
  <c r="AC25" i="1" a="1"/>
  <c r="AC25" i="1" s="1"/>
  <c r="AC39" i="1" a="1"/>
  <c r="AC39" i="1" s="1"/>
  <c r="AC53" i="1" a="1"/>
  <c r="AC53" i="1" s="1"/>
  <c r="AC67" i="1" a="1"/>
  <c r="AC67" i="1" s="1"/>
  <c r="AC11" i="1" a="1"/>
  <c r="AC11" i="1" s="1"/>
  <c r="AC26" i="1" a="1"/>
  <c r="AC26" i="1" s="1"/>
  <c r="AC40" i="1" a="1"/>
  <c r="AC40" i="1" s="1"/>
  <c r="AC54" i="1" a="1"/>
  <c r="AC54" i="1" s="1"/>
  <c r="AC68" i="1" a="1"/>
  <c r="AC68" i="1" s="1"/>
  <c r="AC83" i="1" a="1"/>
  <c r="AC83" i="1" s="1"/>
  <c r="AC12" i="1" a="1"/>
  <c r="AC12" i="1" s="1"/>
  <c r="AC41" i="1" a="1"/>
  <c r="AC41" i="1" s="1"/>
  <c r="AC55" i="1" a="1"/>
  <c r="AC55" i="1" s="1"/>
  <c r="AC69" i="1" a="1"/>
  <c r="AC69" i="1" s="1"/>
  <c r="AC84" i="1" a="1"/>
  <c r="AC84" i="1" s="1"/>
  <c r="AC13" i="1" a="1"/>
  <c r="AC13" i="1" s="1"/>
  <c r="AC27" i="1" a="1"/>
  <c r="AC27" i="1" s="1"/>
  <c r="AC42" i="1" a="1"/>
  <c r="AC42" i="1" s="1"/>
  <c r="AC56" i="1" a="1"/>
  <c r="AC56" i="1" s="1"/>
  <c r="AC70" i="1" a="1"/>
  <c r="AC70" i="1" s="1"/>
  <c r="AC85" i="1" a="1"/>
  <c r="AC85" i="1" s="1"/>
  <c r="AC14" i="1" a="1"/>
  <c r="AC14" i="1" s="1"/>
  <c r="AC28" i="1" a="1"/>
  <c r="AC28" i="1" s="1"/>
  <c r="AC57" i="1" a="1"/>
  <c r="AC57" i="1" s="1"/>
  <c r="AC71" i="1" a="1"/>
  <c r="AC71" i="1" s="1"/>
  <c r="AC86" i="1" a="1"/>
  <c r="AC86" i="1" s="1"/>
  <c r="AC15" i="1" a="1"/>
  <c r="AC15" i="1" s="1"/>
  <c r="AC29" i="1" a="1"/>
  <c r="AC29" i="1" s="1"/>
  <c r="AC43" i="1" a="1"/>
  <c r="AC43" i="1" s="1"/>
  <c r="AC58" i="1" a="1"/>
  <c r="AC58" i="1" s="1"/>
  <c r="AC72" i="1" a="1"/>
  <c r="AC72" i="1" s="1"/>
  <c r="AC87" i="1" a="1"/>
  <c r="AC87" i="1" s="1"/>
  <c r="AC16" i="1" a="1"/>
  <c r="AC16" i="1" s="1"/>
  <c r="AC30" i="1" a="1"/>
  <c r="AC30" i="1" s="1"/>
  <c r="AC44" i="1" a="1"/>
  <c r="AC44" i="1" s="1"/>
  <c r="AC73" i="1" a="1"/>
  <c r="AC73" i="1" s="1"/>
  <c r="AC88" i="1" a="1"/>
  <c r="AC88" i="1" s="1"/>
  <c r="AC17" i="1" a="1"/>
  <c r="AC17" i="1" s="1"/>
  <c r="AC31" i="1" a="1"/>
  <c r="AC31" i="1" s="1"/>
  <c r="AC45" i="1" a="1"/>
  <c r="AC45" i="1" s="1"/>
  <c r="AC59" i="1" a="1"/>
  <c r="AC59" i="1" s="1"/>
  <c r="AC74" i="1" a="1"/>
  <c r="AC74" i="1" s="1"/>
  <c r="AC89" i="1" a="1"/>
  <c r="AC89" i="1" s="1"/>
  <c r="AC3" i="1" a="1"/>
  <c r="AC3" i="1" s="1"/>
  <c r="AC18" i="1" a="1"/>
  <c r="AC18" i="1" s="1"/>
  <c r="AC32" i="1" a="1"/>
  <c r="AC32" i="1" s="1"/>
  <c r="AC46" i="1" a="1"/>
  <c r="AC46" i="1" s="1"/>
  <c r="AC60" i="1" a="1"/>
  <c r="AC60" i="1" s="1"/>
  <c r="AC75" i="1" a="1"/>
  <c r="AC75" i="1" s="1"/>
  <c r="AC90" i="1" a="1"/>
  <c r="AC90" i="1" s="1"/>
  <c r="AC4" i="1" a="1"/>
  <c r="AC4" i="1" s="1"/>
  <c r="AC33" i="1" a="1"/>
  <c r="AC33" i="1" s="1"/>
  <c r="AC47" i="1" a="1"/>
  <c r="AC47" i="1" s="1"/>
  <c r="AC61" i="1" a="1"/>
  <c r="AC61" i="1" s="1"/>
  <c r="AC76" i="1" a="1"/>
  <c r="AC76" i="1" s="1"/>
  <c r="AC91" i="1" a="1"/>
  <c r="AC91" i="1" s="1"/>
  <c r="AC5" i="1" a="1"/>
  <c r="AC5" i="1" s="1"/>
  <c r="AC19" i="1" a="1"/>
  <c r="AC19" i="1" s="1"/>
  <c r="AC34" i="1" a="1"/>
  <c r="AC34" i="1" s="1"/>
  <c r="AC48" i="1" a="1"/>
  <c r="AC48" i="1" s="1"/>
  <c r="AC62" i="1" a="1"/>
  <c r="AC62" i="1" s="1"/>
  <c r="AC77" i="1" a="1"/>
  <c r="AC77" i="1" s="1"/>
  <c r="AC92" i="1" a="1"/>
  <c r="AC92" i="1" s="1"/>
  <c r="AC9" i="1" a="1"/>
  <c r="AC9" i="1" s="1"/>
  <c r="AC23" i="1" a="1"/>
  <c r="AC23" i="1" s="1"/>
  <c r="AC37" i="1" a="1"/>
  <c r="AC37" i="1" s="1"/>
  <c r="AC51" i="1" a="1"/>
  <c r="AC51" i="1" s="1"/>
  <c r="AC66" i="1" a="1"/>
  <c r="AC66" i="1" s="1"/>
  <c r="AC81" i="1" a="1"/>
  <c r="AC81" i="1" s="1"/>
  <c r="AC6" i="1" a="1"/>
  <c r="AC6" i="1" s="1"/>
  <c r="AC20" i="1" a="1"/>
  <c r="AC20" i="1" s="1"/>
  <c r="AC49" i="1" a="1"/>
  <c r="AC49" i="1" s="1"/>
  <c r="AC63" i="1" a="1"/>
  <c r="AC63" i="1" s="1"/>
  <c r="AC78" i="1" a="1"/>
  <c r="AC78" i="1" s="1"/>
  <c r="AC93" i="1" a="1"/>
  <c r="AC93" i="1" s="1"/>
  <c r="AC7" i="1" a="1"/>
  <c r="AC7" i="1" s="1"/>
  <c r="AC21" i="1" a="1"/>
  <c r="AC21" i="1" s="1"/>
  <c r="AC35" i="1" a="1"/>
  <c r="AC35" i="1" s="1"/>
  <c r="AC50" i="1" a="1"/>
  <c r="AC50" i="1" s="1"/>
  <c r="AC64" i="1" a="1"/>
  <c r="AC64" i="1" s="1"/>
  <c r="AC79" i="1" a="1"/>
  <c r="AC79" i="1" s="1"/>
  <c r="AC94" i="1" a="1"/>
  <c r="AC94" i="1" s="1"/>
  <c r="AC8" i="1" a="1"/>
  <c r="AC8" i="1" s="1"/>
  <c r="AC22" i="1" a="1"/>
  <c r="AC22" i="1" s="1"/>
  <c r="AC36" i="1" a="1"/>
  <c r="AC36" i="1" s="1"/>
  <c r="AC65" i="1" a="1"/>
  <c r="AC65" i="1" s="1"/>
  <c r="AC80" i="1" a="1"/>
  <c r="AC80" i="1" s="1"/>
  <c r="AC95" i="1" a="1"/>
  <c r="AC95" i="1" s="1"/>
  <c r="AC2" i="1" l="1" a="1"/>
  <c r="AC2" i="1" s="1"/>
  <c r="AD2" i="1" l="1" a="1"/>
  <c r="AD2" i="1" s="1"/>
  <c r="AE2" i="1" s="1" a="1"/>
  <c r="AF15" i="1" l="1" a="1"/>
  <c r="AF15" i="1" s="1"/>
  <c r="AU15" i="1" s="1" a="1"/>
  <c r="AU15" i="1" s="1"/>
  <c r="BK15" i="1" s="1"/>
  <c r="AF35" i="1" a="1"/>
  <c r="AF35" i="1" s="1"/>
  <c r="AU35" i="1" s="1" a="1"/>
  <c r="AU35" i="1" s="1"/>
  <c r="BK35" i="1" s="1"/>
  <c r="AF55" i="1" a="1"/>
  <c r="AF55" i="1" s="1"/>
  <c r="AU55" i="1" s="1" a="1"/>
  <c r="AU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AF75" i="1" a="1"/>
  <c r="AF75" i="1" s="1"/>
  <c r="AU75" i="1" s="1" a="1"/>
  <c r="AU75" i="1" s="1"/>
  <c r="BK75" i="1" s="1"/>
  <c r="BL75" i="1" s="1"/>
  <c r="BM75" i="1" s="1"/>
  <c r="BN75" i="1" s="1"/>
  <c r="BO75" i="1" s="1"/>
  <c r="BP75" i="1" s="1"/>
  <c r="BQ75" i="1" s="1"/>
  <c r="BR75" i="1" s="1"/>
  <c r="BS75" i="1" s="1"/>
  <c r="BT75" i="1" s="1"/>
  <c r="BU75" i="1" s="1"/>
  <c r="BV75" i="1" s="1"/>
  <c r="BW75" i="1" s="1"/>
  <c r="BX75" i="1" s="1"/>
  <c r="BY75" i="1" s="1"/>
  <c r="AF16" i="1" a="1"/>
  <c r="AF16" i="1" s="1"/>
  <c r="AU16" i="1" s="1" a="1"/>
  <c r="AU16" i="1" s="1"/>
  <c r="BK16" i="1" s="1"/>
  <c r="AF36" i="1" a="1"/>
  <c r="AF36" i="1" s="1"/>
  <c r="AU36" i="1" s="1" a="1"/>
  <c r="AU36" i="1" s="1"/>
  <c r="BK36" i="1" s="1"/>
  <c r="BL36" i="1" s="1"/>
  <c r="BM36" i="1" s="1"/>
  <c r="BN36" i="1" s="1"/>
  <c r="BO36" i="1" s="1"/>
  <c r="BP36" i="1" s="1"/>
  <c r="BQ36" i="1" s="1"/>
  <c r="BR36" i="1" s="1"/>
  <c r="BS36" i="1" s="1"/>
  <c r="BT36" i="1" s="1"/>
  <c r="BU36" i="1" s="1"/>
  <c r="BV36" i="1" s="1"/>
  <c r="BW36" i="1" s="1"/>
  <c r="BX36" i="1" s="1"/>
  <c r="BY36" i="1" s="1"/>
  <c r="AF56" i="1" a="1"/>
  <c r="AF56" i="1" s="1"/>
  <c r="AU56" i="1" s="1" a="1"/>
  <c r="AU56" i="1" s="1"/>
  <c r="BK56" i="1" s="1"/>
  <c r="BL56" i="1" s="1"/>
  <c r="BM56" i="1" s="1"/>
  <c r="BN56" i="1" s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AF17" i="1" a="1"/>
  <c r="AF17" i="1" s="1"/>
  <c r="AU17" i="1" s="1" a="1"/>
  <c r="AU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AF37" i="1" a="1"/>
  <c r="AF37" i="1" s="1"/>
  <c r="AU37" i="1" s="1" a="1"/>
  <c r="AU37" i="1" s="1"/>
  <c r="AF57" i="1" a="1"/>
  <c r="AF57" i="1" s="1"/>
  <c r="AU57" i="1" s="1" a="1"/>
  <c r="AU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AF76" i="1" a="1"/>
  <c r="AF76" i="1" s="1"/>
  <c r="AU76" i="1" s="1" a="1"/>
  <c r="AU76" i="1" s="1"/>
  <c r="BK76" i="1" s="1"/>
  <c r="BL76" i="1" s="1"/>
  <c r="BM76" i="1" s="1"/>
  <c r="BN76" i="1" s="1"/>
  <c r="BO76" i="1" s="1"/>
  <c r="BP76" i="1" s="1"/>
  <c r="BQ76" i="1" s="1"/>
  <c r="BR76" i="1" s="1"/>
  <c r="BS76" i="1" s="1"/>
  <c r="BT76" i="1" s="1"/>
  <c r="BU76" i="1" s="1"/>
  <c r="BV76" i="1" s="1"/>
  <c r="BW76" i="1" s="1"/>
  <c r="BX76" i="1" s="1"/>
  <c r="BY76" i="1" s="1"/>
  <c r="AF95" i="1" a="1"/>
  <c r="AF95" i="1" s="1"/>
  <c r="AU95" i="1" s="1" a="1"/>
  <c r="AU95" i="1" s="1"/>
  <c r="BK95" i="1" s="1"/>
  <c r="AF78" i="1" a="1"/>
  <c r="AF78" i="1" s="1"/>
  <c r="AU78" i="1" s="1" a="1"/>
  <c r="AU78" i="1" s="1"/>
  <c r="BK78" i="1" s="1"/>
  <c r="BL78" i="1" s="1"/>
  <c r="BM78" i="1" s="1"/>
  <c r="BN78" i="1" s="1"/>
  <c r="BO78" i="1" s="1"/>
  <c r="BP78" i="1" s="1"/>
  <c r="BQ78" i="1" s="1"/>
  <c r="BR78" i="1" s="1"/>
  <c r="BS78" i="1" s="1"/>
  <c r="BT78" i="1" s="1"/>
  <c r="BU78" i="1" s="1"/>
  <c r="BV78" i="1" s="1"/>
  <c r="BW78" i="1" s="1"/>
  <c r="BX78" i="1" s="1"/>
  <c r="BY78" i="1" s="1"/>
  <c r="AF96" i="1" a="1"/>
  <c r="AF96" i="1" s="1"/>
  <c r="AU96" i="1" s="1" a="1"/>
  <c r="AU96" i="1" s="1"/>
  <c r="AF40" i="1" a="1"/>
  <c r="AF40" i="1" s="1"/>
  <c r="AU40" i="1" s="1" a="1"/>
  <c r="AU40" i="1" s="1"/>
  <c r="BK40" i="1" s="1"/>
  <c r="AF60" i="1" a="1"/>
  <c r="AF60" i="1" s="1"/>
  <c r="AU60" i="1" s="1" a="1"/>
  <c r="AU60" i="1" s="1"/>
  <c r="BK60" i="1" s="1"/>
  <c r="BL60" i="1" s="1"/>
  <c r="BM60" i="1" s="1"/>
  <c r="BN60" i="1" s="1"/>
  <c r="BO60" i="1" s="1"/>
  <c r="BP60" i="1" s="1"/>
  <c r="BQ60" i="1" s="1"/>
  <c r="BR60" i="1" s="1"/>
  <c r="BS60" i="1" s="1"/>
  <c r="BT60" i="1" s="1"/>
  <c r="BU60" i="1" s="1"/>
  <c r="BV60" i="1" s="1"/>
  <c r="BW60" i="1" s="1"/>
  <c r="BX60" i="1" s="1"/>
  <c r="BY60" i="1" s="1"/>
  <c r="AF97" i="1" a="1"/>
  <c r="AF97" i="1" s="1"/>
  <c r="AU97" i="1" s="1" a="1"/>
  <c r="AU97" i="1" s="1"/>
  <c r="AF18" i="1" a="1"/>
  <c r="AF18" i="1" s="1"/>
  <c r="AU18" i="1" s="1" a="1"/>
  <c r="AU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AF38" i="1" a="1"/>
  <c r="AF38" i="1" s="1"/>
  <c r="AU38" i="1" s="1" a="1"/>
  <c r="AU38" i="1" s="1"/>
  <c r="BK38" i="1" s="1"/>
  <c r="BL38" i="1" s="1"/>
  <c r="BM38" i="1" s="1"/>
  <c r="BN38" i="1" s="1"/>
  <c r="BO38" i="1" s="1"/>
  <c r="BP38" i="1" s="1"/>
  <c r="BQ38" i="1" s="1"/>
  <c r="BR38" i="1" s="1"/>
  <c r="BS38" i="1" s="1"/>
  <c r="BT38" i="1" s="1"/>
  <c r="BU38" i="1" s="1"/>
  <c r="BV38" i="1" s="1"/>
  <c r="BW38" i="1" s="1"/>
  <c r="BX38" i="1" s="1"/>
  <c r="BY38" i="1" s="1"/>
  <c r="AF58" i="1" a="1"/>
  <c r="AF58" i="1" s="1"/>
  <c r="AU58" i="1" s="1" a="1"/>
  <c r="AU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AF77" i="1" a="1"/>
  <c r="AF77" i="1" s="1"/>
  <c r="AU77" i="1" s="1" a="1"/>
  <c r="AU77" i="1" s="1"/>
  <c r="BK77" i="1" s="1"/>
  <c r="BL77" i="1" s="1"/>
  <c r="BM77" i="1" s="1"/>
  <c r="BN77" i="1" s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AF19" i="1" a="1"/>
  <c r="AF19" i="1" s="1"/>
  <c r="AU19" i="1" s="1" a="1"/>
  <c r="AU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AF39" i="1" a="1"/>
  <c r="AF39" i="1" s="1"/>
  <c r="AU39" i="1" s="1" a="1"/>
  <c r="AF59" i="1" a="1"/>
  <c r="AF59" i="1" s="1"/>
  <c r="AU59" i="1" s="1" a="1"/>
  <c r="AU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AF20" i="1" a="1"/>
  <c r="AF20" i="1" s="1"/>
  <c r="AU20" i="1" s="1" a="1"/>
  <c r="AU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AF79" i="1" a="1"/>
  <c r="AF79" i="1" s="1"/>
  <c r="AU79" i="1" s="1" a="1"/>
  <c r="AU79" i="1" s="1"/>
  <c r="BK79" i="1" s="1"/>
  <c r="BL79" i="1" s="1"/>
  <c r="BM79" i="1" s="1"/>
  <c r="BN79" i="1" s="1"/>
  <c r="BO79" i="1" s="1"/>
  <c r="BP79" i="1" s="1"/>
  <c r="BQ79" i="1" s="1"/>
  <c r="BR79" i="1" s="1"/>
  <c r="BS79" i="1" s="1"/>
  <c r="BT79" i="1" s="1"/>
  <c r="BU79" i="1" s="1"/>
  <c r="BV79" i="1" s="1"/>
  <c r="BW79" i="1" s="1"/>
  <c r="BX79" i="1" s="1"/>
  <c r="BY79" i="1" s="1"/>
  <c r="AF21" i="1" a="1"/>
  <c r="AF21" i="1" s="1"/>
  <c r="AU21" i="1" s="1" a="1"/>
  <c r="AU21" i="1" s="1"/>
  <c r="AF41" i="1" a="1"/>
  <c r="AF41" i="1" s="1"/>
  <c r="AU41" i="1" s="1" a="1"/>
  <c r="AU41" i="1" s="1"/>
  <c r="BK41" i="1" s="1"/>
  <c r="BL41" i="1" s="1"/>
  <c r="BM41" i="1" s="1"/>
  <c r="BN41" i="1" s="1"/>
  <c r="BO41" i="1" s="1"/>
  <c r="BP41" i="1" s="1"/>
  <c r="BQ41" i="1" s="1"/>
  <c r="BR41" i="1" s="1"/>
  <c r="BS41" i="1" s="1"/>
  <c r="BT41" i="1" s="1"/>
  <c r="BU41" i="1" s="1"/>
  <c r="BV41" i="1" s="1"/>
  <c r="BW41" i="1" s="1"/>
  <c r="BX41" i="1" s="1"/>
  <c r="BY41" i="1" s="1"/>
  <c r="AF61" i="1" a="1"/>
  <c r="AF61" i="1" s="1"/>
  <c r="AU61" i="1" s="1" a="1"/>
  <c r="AU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AF80" i="1" a="1"/>
  <c r="AF80" i="1" s="1"/>
  <c r="AU80" i="1" s="1" a="1"/>
  <c r="AU80" i="1" s="1"/>
  <c r="BK80" i="1" s="1"/>
  <c r="BL80" i="1" s="1"/>
  <c r="BM80" i="1" s="1"/>
  <c r="BN80" i="1" s="1"/>
  <c r="BO80" i="1" s="1"/>
  <c r="BP80" i="1" s="1"/>
  <c r="BQ80" i="1" s="1"/>
  <c r="BR80" i="1" s="1"/>
  <c r="BS80" i="1" s="1"/>
  <c r="BT80" i="1" s="1"/>
  <c r="BU80" i="1" s="1"/>
  <c r="BV80" i="1" s="1"/>
  <c r="BW80" i="1" s="1"/>
  <c r="BX80" i="1" s="1"/>
  <c r="BY80" i="1" s="1"/>
  <c r="AF98" i="1" a="1"/>
  <c r="AF98" i="1" s="1"/>
  <c r="AU98" i="1" s="1" a="1"/>
  <c r="AU98" i="1" s="1"/>
  <c r="AF22" i="1" a="1"/>
  <c r="AF22" i="1" s="1"/>
  <c r="AU22" i="1" s="1" a="1"/>
  <c r="AF42" i="1" a="1"/>
  <c r="AF42" i="1" s="1"/>
  <c r="AU42" i="1" s="1" a="1"/>
  <c r="AU42" i="1" s="1"/>
  <c r="BK42" i="1" s="1"/>
  <c r="AF62" i="1" a="1"/>
  <c r="AF62" i="1" s="1"/>
  <c r="AU62" i="1" s="1" a="1"/>
  <c r="AU62" i="1" s="1"/>
  <c r="BK62" i="1" s="1"/>
  <c r="BL62" i="1" s="1"/>
  <c r="BM62" i="1" s="1"/>
  <c r="BN62" i="1" s="1"/>
  <c r="BO62" i="1" s="1"/>
  <c r="BP62" i="1" s="1"/>
  <c r="BQ62" i="1" s="1"/>
  <c r="BR62" i="1" s="1"/>
  <c r="BS62" i="1" s="1"/>
  <c r="BT62" i="1" s="1"/>
  <c r="BU62" i="1" s="1"/>
  <c r="BV62" i="1" s="1"/>
  <c r="BW62" i="1" s="1"/>
  <c r="BX62" i="1" s="1"/>
  <c r="BY62" i="1" s="1"/>
  <c r="AF81" i="1" a="1"/>
  <c r="AF81" i="1" s="1"/>
  <c r="AU81" i="1" s="1" a="1"/>
  <c r="AU81" i="1" s="1"/>
  <c r="BK81" i="1" s="1"/>
  <c r="BL81" i="1" s="1"/>
  <c r="BM81" i="1" s="1"/>
  <c r="BN81" i="1" s="1"/>
  <c r="BO81" i="1" s="1"/>
  <c r="BP81" i="1" s="1"/>
  <c r="BQ81" i="1" s="1"/>
  <c r="BR81" i="1" s="1"/>
  <c r="BS81" i="1" s="1"/>
  <c r="BT81" i="1" s="1"/>
  <c r="BU81" i="1" s="1"/>
  <c r="BV81" i="1" s="1"/>
  <c r="BW81" i="1" s="1"/>
  <c r="BX81" i="1" s="1"/>
  <c r="BY81" i="1" s="1"/>
  <c r="AF99" i="1" a="1"/>
  <c r="AF99" i="1" s="1"/>
  <c r="AU99" i="1" s="1" a="1"/>
  <c r="AU99" i="1" s="1"/>
  <c r="AF43" i="1" a="1"/>
  <c r="AF43" i="1" s="1"/>
  <c r="AU43" i="1" s="1" a="1"/>
  <c r="AF63" i="1" a="1"/>
  <c r="AF63" i="1" s="1"/>
  <c r="AU63" i="1" s="1" a="1"/>
  <c r="AU63" i="1" s="1"/>
  <c r="BK63" i="1" s="1"/>
  <c r="BL63" i="1" s="1"/>
  <c r="BM63" i="1" s="1"/>
  <c r="BN63" i="1" s="1"/>
  <c r="BO63" i="1" s="1"/>
  <c r="BP63" i="1" s="1"/>
  <c r="BQ63" i="1" s="1"/>
  <c r="BR63" i="1" s="1"/>
  <c r="BS63" i="1" s="1"/>
  <c r="BT63" i="1" s="1"/>
  <c r="BU63" i="1" s="1"/>
  <c r="BV63" i="1" s="1"/>
  <c r="BW63" i="1" s="1"/>
  <c r="BX63" i="1" s="1"/>
  <c r="BY63" i="1" s="1"/>
  <c r="AF82" i="1" a="1"/>
  <c r="AF82" i="1" s="1"/>
  <c r="AU82" i="1" s="1" a="1"/>
  <c r="AU82" i="1" s="1"/>
  <c r="BK82" i="1" s="1"/>
  <c r="BL82" i="1" s="1"/>
  <c r="BM82" i="1" s="1"/>
  <c r="BN82" i="1" s="1"/>
  <c r="BO82" i="1" s="1"/>
  <c r="BP82" i="1" s="1"/>
  <c r="BQ82" i="1" s="1"/>
  <c r="BR82" i="1" s="1"/>
  <c r="BS82" i="1" s="1"/>
  <c r="BT82" i="1" s="1"/>
  <c r="BU82" i="1" s="1"/>
  <c r="BV82" i="1" s="1"/>
  <c r="BW82" i="1" s="1"/>
  <c r="BX82" i="1" s="1"/>
  <c r="BY82" i="1" s="1"/>
  <c r="AF84" i="1" a="1"/>
  <c r="AF84" i="1" s="1"/>
  <c r="AU84" i="1" s="1" a="1"/>
  <c r="AU84" i="1" s="1"/>
  <c r="BK84" i="1" s="1"/>
  <c r="BL84" i="1" s="1"/>
  <c r="BM84" i="1" s="1"/>
  <c r="BN84" i="1" s="1"/>
  <c r="BO84" i="1" s="1"/>
  <c r="BP84" i="1" s="1"/>
  <c r="BQ84" i="1" s="1"/>
  <c r="BR84" i="1" s="1"/>
  <c r="BS84" i="1" s="1"/>
  <c r="BT84" i="1" s="1"/>
  <c r="BU84" i="1" s="1"/>
  <c r="BV84" i="1" s="1"/>
  <c r="BW84" i="1" s="1"/>
  <c r="BX84" i="1" s="1"/>
  <c r="BY84" i="1" s="1"/>
  <c r="AF53" i="1" a="1"/>
  <c r="AF53" i="1" s="1"/>
  <c r="AU53" i="1" s="1" a="1"/>
  <c r="AU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AF14" i="1" a="1"/>
  <c r="AF14" i="1" s="1"/>
  <c r="AU14" i="1" s="1" a="1"/>
  <c r="AU14" i="1" s="1"/>
  <c r="AF23" i="1" a="1"/>
  <c r="AF23" i="1" s="1"/>
  <c r="AU23" i="1" s="1" a="1"/>
  <c r="AF100" i="1" a="1"/>
  <c r="AF100" i="1" s="1"/>
  <c r="AU100" i="1" s="1" a="1"/>
  <c r="AU100" i="1" s="1"/>
  <c r="AF102" i="1" a="1"/>
  <c r="AF102" i="1" s="1"/>
  <c r="AU102" i="1" s="1" a="1"/>
  <c r="AU102" i="1" s="1"/>
  <c r="AF33" i="1" a="1"/>
  <c r="AF33" i="1" s="1"/>
  <c r="AU33" i="1" s="1" a="1"/>
  <c r="AU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W33" i="1" s="1"/>
  <c r="BX33" i="1" s="1"/>
  <c r="BY33" i="1" s="1"/>
  <c r="AF4" i="1" a="1"/>
  <c r="AF4" i="1" s="1"/>
  <c r="AU4" i="1" s="1" a="1"/>
  <c r="AU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AF24" i="1" a="1"/>
  <c r="AF24" i="1" s="1"/>
  <c r="AU24" i="1" s="1" a="1"/>
  <c r="AF44" i="1" a="1"/>
  <c r="AF44" i="1" s="1"/>
  <c r="AU44" i="1" s="1" a="1"/>
  <c r="AU44" i="1" s="1"/>
  <c r="BK44" i="1" s="1"/>
  <c r="BL44" i="1" s="1"/>
  <c r="BM44" i="1" s="1"/>
  <c r="BN44" i="1" s="1"/>
  <c r="BO44" i="1" s="1"/>
  <c r="BP44" i="1" s="1"/>
  <c r="BQ44" i="1" s="1"/>
  <c r="BR44" i="1" s="1"/>
  <c r="BS44" i="1" s="1"/>
  <c r="BT44" i="1" s="1"/>
  <c r="BU44" i="1" s="1"/>
  <c r="BV44" i="1" s="1"/>
  <c r="BW44" i="1" s="1"/>
  <c r="BX44" i="1" s="1"/>
  <c r="BY44" i="1" s="1"/>
  <c r="AF64" i="1" a="1"/>
  <c r="AF64" i="1" s="1"/>
  <c r="AU64" i="1" s="1" a="1"/>
  <c r="AU64" i="1" s="1"/>
  <c r="BK64" i="1" s="1"/>
  <c r="BL64" i="1" s="1"/>
  <c r="BM64" i="1" s="1"/>
  <c r="BN64" i="1" s="1"/>
  <c r="BO64" i="1" s="1"/>
  <c r="BP64" i="1" s="1"/>
  <c r="BQ64" i="1" s="1"/>
  <c r="BR64" i="1" s="1"/>
  <c r="BS64" i="1" s="1"/>
  <c r="BT64" i="1" s="1"/>
  <c r="BU64" i="1" s="1"/>
  <c r="BV64" i="1" s="1"/>
  <c r="BW64" i="1" s="1"/>
  <c r="BX64" i="1" s="1"/>
  <c r="BY64" i="1" s="1"/>
  <c r="AF83" i="1" a="1"/>
  <c r="AF83" i="1" s="1"/>
  <c r="AU83" i="1" s="1" a="1"/>
  <c r="AU83" i="1" s="1"/>
  <c r="BK83" i="1" s="1"/>
  <c r="BL83" i="1" s="1"/>
  <c r="BM83" i="1" s="1"/>
  <c r="BN83" i="1" s="1"/>
  <c r="BO83" i="1" s="1"/>
  <c r="BP83" i="1" s="1"/>
  <c r="BQ83" i="1" s="1"/>
  <c r="BR83" i="1" s="1"/>
  <c r="BS83" i="1" s="1"/>
  <c r="BT83" i="1" s="1"/>
  <c r="BU83" i="1" s="1"/>
  <c r="BV83" i="1" s="1"/>
  <c r="BW83" i="1" s="1"/>
  <c r="BX83" i="1" s="1"/>
  <c r="BY83" i="1" s="1"/>
  <c r="AF101" i="1" a="1"/>
  <c r="AF101" i="1" s="1"/>
  <c r="AU101" i="1" s="1" a="1"/>
  <c r="AU101" i="1" s="1"/>
  <c r="AF65" i="1" a="1"/>
  <c r="AF65" i="1" s="1"/>
  <c r="AU65" i="1" s="1" a="1"/>
  <c r="AU65" i="1" s="1"/>
  <c r="BK65" i="1" s="1"/>
  <c r="BL65" i="1" s="1"/>
  <c r="BM65" i="1" s="1"/>
  <c r="BN65" i="1" s="1"/>
  <c r="BO65" i="1" s="1"/>
  <c r="BP65" i="1" s="1"/>
  <c r="BQ65" i="1" s="1"/>
  <c r="BR65" i="1" s="1"/>
  <c r="BS65" i="1" s="1"/>
  <c r="BT65" i="1" s="1"/>
  <c r="BU65" i="1" s="1"/>
  <c r="BV65" i="1" s="1"/>
  <c r="BW65" i="1" s="1"/>
  <c r="BX65" i="1" s="1"/>
  <c r="BY65" i="1" s="1"/>
  <c r="AF73" i="1" a="1"/>
  <c r="AF73" i="1" s="1"/>
  <c r="AU73" i="1" s="1" a="1"/>
  <c r="AU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AF74" i="1" a="1"/>
  <c r="AF74" i="1" s="1"/>
  <c r="AU74" i="1" s="1" a="1"/>
  <c r="AU74" i="1" s="1"/>
  <c r="BK74" i="1" s="1"/>
  <c r="BL74" i="1" s="1"/>
  <c r="BM74" i="1" s="1"/>
  <c r="BN74" i="1" s="1"/>
  <c r="BO74" i="1" s="1"/>
  <c r="BP74" i="1" s="1"/>
  <c r="BQ74" i="1" s="1"/>
  <c r="BR74" i="1" s="1"/>
  <c r="BS74" i="1" s="1"/>
  <c r="BT74" i="1" s="1"/>
  <c r="BU74" i="1" s="1"/>
  <c r="BV74" i="1" s="1"/>
  <c r="BW74" i="1" s="1"/>
  <c r="BX74" i="1" s="1"/>
  <c r="BY74" i="1" s="1"/>
  <c r="AF5" i="1" a="1"/>
  <c r="AF5" i="1" s="1"/>
  <c r="AU5" i="1" s="1" a="1"/>
  <c r="AU5" i="1" s="1"/>
  <c r="AF25" i="1" a="1"/>
  <c r="AF25" i="1" s="1"/>
  <c r="AU25" i="1" s="1" a="1"/>
  <c r="AU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AF45" i="1" a="1"/>
  <c r="AF45" i="1" s="1"/>
  <c r="AU45" i="1" s="1" a="1"/>
  <c r="AU45" i="1" s="1"/>
  <c r="BK45" i="1" s="1"/>
  <c r="AF6" i="1" a="1"/>
  <c r="AF6" i="1" s="1"/>
  <c r="AU6" i="1" s="1" a="1"/>
  <c r="AF26" i="1" a="1"/>
  <c r="AF26" i="1" s="1"/>
  <c r="AU26" i="1" s="1" a="1"/>
  <c r="AU26" i="1" s="1"/>
  <c r="BK26" i="1" s="1"/>
  <c r="AF46" i="1" a="1"/>
  <c r="AF46" i="1" s="1"/>
  <c r="AU46" i="1" s="1" a="1"/>
  <c r="AU46" i="1" s="1"/>
  <c r="BK46" i="1" s="1"/>
  <c r="AF66" i="1" a="1"/>
  <c r="AF66" i="1" s="1"/>
  <c r="AU66" i="1" s="1" a="1"/>
  <c r="AU66" i="1" s="1"/>
  <c r="BK66" i="1" s="1"/>
  <c r="BL66" i="1" s="1"/>
  <c r="BM66" i="1" s="1"/>
  <c r="BN66" i="1" s="1"/>
  <c r="BO66" i="1" s="1"/>
  <c r="BP66" i="1" s="1"/>
  <c r="BQ66" i="1" s="1"/>
  <c r="BR66" i="1" s="1"/>
  <c r="BS66" i="1" s="1"/>
  <c r="BT66" i="1" s="1"/>
  <c r="BU66" i="1" s="1"/>
  <c r="BV66" i="1" s="1"/>
  <c r="BW66" i="1" s="1"/>
  <c r="BX66" i="1" s="1"/>
  <c r="BY66" i="1" s="1"/>
  <c r="AF85" i="1" a="1"/>
  <c r="AF85" i="1" s="1"/>
  <c r="AU85" i="1" s="1" a="1"/>
  <c r="AU85" i="1" s="1"/>
  <c r="BK85" i="1" s="1"/>
  <c r="BL85" i="1" s="1"/>
  <c r="BM85" i="1" s="1"/>
  <c r="BN85" i="1" s="1"/>
  <c r="BO85" i="1" s="1"/>
  <c r="BP85" i="1" s="1"/>
  <c r="BQ85" i="1" s="1"/>
  <c r="BR85" i="1" s="1"/>
  <c r="BS85" i="1" s="1"/>
  <c r="BT85" i="1" s="1"/>
  <c r="BU85" i="1" s="1"/>
  <c r="BV85" i="1" s="1"/>
  <c r="BW85" i="1" s="1"/>
  <c r="BX85" i="1" s="1"/>
  <c r="BY85" i="1" s="1"/>
  <c r="AF103" i="1" a="1"/>
  <c r="AF103" i="1" s="1"/>
  <c r="AU103" i="1" s="1" a="1"/>
  <c r="AU103" i="1" s="1"/>
  <c r="AF93" i="1" a="1"/>
  <c r="AF93" i="1" s="1"/>
  <c r="AU93" i="1" s="1" a="1"/>
  <c r="AU93" i="1" s="1"/>
  <c r="BK93" i="1" s="1"/>
  <c r="BL93" i="1" s="1"/>
  <c r="BM93" i="1" s="1"/>
  <c r="BN93" i="1" s="1"/>
  <c r="BO93" i="1" s="1"/>
  <c r="BP93" i="1" s="1"/>
  <c r="BQ93" i="1" s="1"/>
  <c r="BR93" i="1" s="1"/>
  <c r="BS93" i="1" s="1"/>
  <c r="BT93" i="1" s="1"/>
  <c r="BU93" i="1" s="1"/>
  <c r="BV93" i="1" s="1"/>
  <c r="BW93" i="1" s="1"/>
  <c r="BX93" i="1" s="1"/>
  <c r="BY93" i="1" s="1"/>
  <c r="AF7" i="1" a="1"/>
  <c r="AF7" i="1" s="1"/>
  <c r="AU7" i="1" s="1" a="1"/>
  <c r="AF27" i="1" a="1"/>
  <c r="AF27" i="1" s="1"/>
  <c r="AU27" i="1" s="1" a="1"/>
  <c r="AU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AF47" i="1" a="1"/>
  <c r="AF47" i="1" s="1"/>
  <c r="AU47" i="1" s="1" a="1"/>
  <c r="AU47" i="1" s="1"/>
  <c r="BK47" i="1" s="1"/>
  <c r="AF67" i="1" a="1"/>
  <c r="AF67" i="1" s="1"/>
  <c r="AU67" i="1" s="1" a="1"/>
  <c r="AU67" i="1" s="1"/>
  <c r="BK67" i="1" s="1"/>
  <c r="BL67" i="1" s="1"/>
  <c r="BM67" i="1" s="1"/>
  <c r="BN67" i="1" s="1"/>
  <c r="BO67" i="1" s="1"/>
  <c r="BP67" i="1" s="1"/>
  <c r="BQ67" i="1" s="1"/>
  <c r="BR67" i="1" s="1"/>
  <c r="BS67" i="1" s="1"/>
  <c r="BT67" i="1" s="1"/>
  <c r="BU67" i="1" s="1"/>
  <c r="BV67" i="1" s="1"/>
  <c r="BW67" i="1" s="1"/>
  <c r="BX67" i="1" s="1"/>
  <c r="BY67" i="1" s="1"/>
  <c r="AF86" i="1" a="1"/>
  <c r="AF86" i="1" s="1"/>
  <c r="AU86" i="1" s="1" a="1"/>
  <c r="AU86" i="1" s="1"/>
  <c r="BK86" i="1" s="1"/>
  <c r="BL86" i="1" s="1"/>
  <c r="BM86" i="1" s="1"/>
  <c r="BN86" i="1" s="1"/>
  <c r="BO86" i="1" s="1"/>
  <c r="BP86" i="1" s="1"/>
  <c r="BQ86" i="1" s="1"/>
  <c r="BR86" i="1" s="1"/>
  <c r="BS86" i="1" s="1"/>
  <c r="BT86" i="1" s="1"/>
  <c r="BU86" i="1" s="1"/>
  <c r="BV86" i="1" s="1"/>
  <c r="BW86" i="1" s="1"/>
  <c r="BX86" i="1" s="1"/>
  <c r="BY86" i="1" s="1"/>
  <c r="AF8" i="1" a="1"/>
  <c r="AF8" i="1" s="1"/>
  <c r="AU8" i="1" s="1" a="1"/>
  <c r="AU8" i="1" s="1"/>
  <c r="BK8" i="1" s="1"/>
  <c r="AF28" i="1" a="1"/>
  <c r="AF28" i="1" s="1"/>
  <c r="AU28" i="1" s="1" a="1"/>
  <c r="AU28" i="1" s="1"/>
  <c r="AF48" i="1" a="1"/>
  <c r="AF48" i="1" s="1"/>
  <c r="AU48" i="1" s="1" a="1"/>
  <c r="AF68" i="1" a="1"/>
  <c r="AF68" i="1" s="1"/>
  <c r="AU68" i="1" s="1" a="1"/>
  <c r="AU68" i="1" s="1"/>
  <c r="BK68" i="1" s="1"/>
  <c r="BL68" i="1" s="1"/>
  <c r="BM68" i="1" s="1"/>
  <c r="BN68" i="1" s="1"/>
  <c r="BO68" i="1" s="1"/>
  <c r="BP68" i="1" s="1"/>
  <c r="BQ68" i="1" s="1"/>
  <c r="BR68" i="1" s="1"/>
  <c r="BS68" i="1" s="1"/>
  <c r="BT68" i="1" s="1"/>
  <c r="BU68" i="1" s="1"/>
  <c r="BV68" i="1" s="1"/>
  <c r="BW68" i="1" s="1"/>
  <c r="BX68" i="1" s="1"/>
  <c r="BY68" i="1" s="1"/>
  <c r="AF9" i="1" a="1"/>
  <c r="AF9" i="1" s="1"/>
  <c r="AU9" i="1" s="1" a="1"/>
  <c r="AU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AF29" i="1" a="1"/>
  <c r="AF29" i="1" s="1"/>
  <c r="AU29" i="1" s="1" a="1"/>
  <c r="AU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X29" i="1" s="1"/>
  <c r="BY29" i="1" s="1"/>
  <c r="AF49" i="1" a="1"/>
  <c r="AF49" i="1" s="1"/>
  <c r="AU49" i="1" s="1" a="1"/>
  <c r="AU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AF69" i="1" a="1"/>
  <c r="AF69" i="1" s="1"/>
  <c r="AU69" i="1" s="1" a="1"/>
  <c r="AU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AF87" i="1" a="1"/>
  <c r="AF87" i="1" s="1"/>
  <c r="AU87" i="1" s="1" a="1"/>
  <c r="AU87" i="1" s="1"/>
  <c r="BK87" i="1" s="1"/>
  <c r="BL87" i="1" s="1"/>
  <c r="BM87" i="1" s="1"/>
  <c r="BN87" i="1" s="1"/>
  <c r="BO87" i="1" s="1"/>
  <c r="BP87" i="1" s="1"/>
  <c r="BQ87" i="1" s="1"/>
  <c r="BR87" i="1" s="1"/>
  <c r="BS87" i="1" s="1"/>
  <c r="BT87" i="1" s="1"/>
  <c r="BU87" i="1" s="1"/>
  <c r="BV87" i="1" s="1"/>
  <c r="BW87" i="1" s="1"/>
  <c r="BX87" i="1" s="1"/>
  <c r="BY87" i="1" s="1"/>
  <c r="AF30" i="1" a="1"/>
  <c r="AF30" i="1" s="1"/>
  <c r="AU30" i="1" s="1" a="1"/>
  <c r="AF50" i="1" a="1"/>
  <c r="AF50" i="1" s="1"/>
  <c r="AU50" i="1" s="1" a="1"/>
  <c r="AU50" i="1" s="1"/>
  <c r="BK50" i="1" s="1"/>
  <c r="BL50" i="1" s="1"/>
  <c r="BM50" i="1" s="1"/>
  <c r="BN50" i="1" s="1"/>
  <c r="BO50" i="1" s="1"/>
  <c r="BP50" i="1" s="1"/>
  <c r="BQ50" i="1" s="1"/>
  <c r="BR50" i="1" s="1"/>
  <c r="BS50" i="1" s="1"/>
  <c r="BT50" i="1" s="1"/>
  <c r="BU50" i="1" s="1"/>
  <c r="BV50" i="1" s="1"/>
  <c r="BW50" i="1" s="1"/>
  <c r="BX50" i="1" s="1"/>
  <c r="BY50" i="1" s="1"/>
  <c r="AF70" i="1" a="1"/>
  <c r="AF70" i="1" s="1"/>
  <c r="AU70" i="1" s="1" a="1"/>
  <c r="AU70" i="1" s="1"/>
  <c r="BK70" i="1" s="1"/>
  <c r="BL70" i="1" s="1"/>
  <c r="BM70" i="1" s="1"/>
  <c r="BN70" i="1" s="1"/>
  <c r="BO70" i="1" s="1"/>
  <c r="BP70" i="1" s="1"/>
  <c r="BQ70" i="1" s="1"/>
  <c r="BR70" i="1" s="1"/>
  <c r="BS70" i="1" s="1"/>
  <c r="BT70" i="1" s="1"/>
  <c r="BU70" i="1" s="1"/>
  <c r="BV70" i="1" s="1"/>
  <c r="BW70" i="1" s="1"/>
  <c r="BX70" i="1" s="1"/>
  <c r="BY70" i="1" s="1"/>
  <c r="AF13" i="1" a="1"/>
  <c r="AF13" i="1" s="1"/>
  <c r="AU13" i="1" s="1" a="1"/>
  <c r="AU13" i="1" s="1"/>
  <c r="BK13" i="1" s="1"/>
  <c r="AF34" i="1" a="1"/>
  <c r="AF34" i="1" s="1"/>
  <c r="AU34" i="1" s="1" a="1"/>
  <c r="AU34" i="1" s="1"/>
  <c r="BK34" i="1" s="1"/>
  <c r="AF10" i="1" a="1"/>
  <c r="AF10" i="1" s="1"/>
  <c r="AU10" i="1" s="1" a="1"/>
  <c r="AU10" i="1" s="1"/>
  <c r="BK10" i="1" s="1"/>
  <c r="AF88" i="1" a="1"/>
  <c r="AF88" i="1" s="1"/>
  <c r="AU88" i="1" s="1" a="1"/>
  <c r="AU88" i="1" s="1"/>
  <c r="BK88" i="1" s="1"/>
  <c r="BL88" i="1" s="1"/>
  <c r="BM88" i="1" s="1"/>
  <c r="BN88" i="1" s="1"/>
  <c r="BO88" i="1" s="1"/>
  <c r="BP88" i="1" s="1"/>
  <c r="BQ88" i="1" s="1"/>
  <c r="BR88" i="1" s="1"/>
  <c r="BS88" i="1" s="1"/>
  <c r="BT88" i="1" s="1"/>
  <c r="BU88" i="1" s="1"/>
  <c r="BV88" i="1" s="1"/>
  <c r="BW88" i="1" s="1"/>
  <c r="BX88" i="1" s="1"/>
  <c r="BY88" i="1" s="1"/>
  <c r="AF54" i="1" a="1"/>
  <c r="AF54" i="1" s="1"/>
  <c r="AU54" i="1" s="1" a="1"/>
  <c r="AU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AF11" i="1" a="1"/>
  <c r="AF11" i="1" s="1"/>
  <c r="AU11" i="1" s="1" a="1"/>
  <c r="AU11" i="1" s="1"/>
  <c r="BK11" i="1" s="1"/>
  <c r="AF31" i="1" a="1"/>
  <c r="AF31" i="1" s="1"/>
  <c r="AU31" i="1" s="1" a="1"/>
  <c r="AU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  <c r="BY31" i="1" s="1"/>
  <c r="AF51" i="1" a="1"/>
  <c r="AF51" i="1" s="1"/>
  <c r="AU51" i="1" s="1" a="1"/>
  <c r="AU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AF71" i="1" a="1"/>
  <c r="AF71" i="1" s="1"/>
  <c r="AU71" i="1" s="1" a="1"/>
  <c r="AU71" i="1" s="1"/>
  <c r="BK71" i="1" s="1"/>
  <c r="BL71" i="1" s="1"/>
  <c r="BM71" i="1" s="1"/>
  <c r="BN71" i="1" s="1"/>
  <c r="BO71" i="1" s="1"/>
  <c r="BP71" i="1" s="1"/>
  <c r="BQ71" i="1" s="1"/>
  <c r="BR71" i="1" s="1"/>
  <c r="BS71" i="1" s="1"/>
  <c r="BT71" i="1" s="1"/>
  <c r="BU71" i="1" s="1"/>
  <c r="BV71" i="1" s="1"/>
  <c r="BW71" i="1" s="1"/>
  <c r="BX71" i="1" s="1"/>
  <c r="BY71" i="1" s="1"/>
  <c r="AF89" i="1" a="1"/>
  <c r="AF89" i="1" s="1"/>
  <c r="AU89" i="1" s="1" a="1"/>
  <c r="AU89" i="1" s="1"/>
  <c r="BK89" i="1" s="1"/>
  <c r="BL89" i="1" s="1"/>
  <c r="BM89" i="1" s="1"/>
  <c r="BN89" i="1" s="1"/>
  <c r="BO89" i="1" s="1"/>
  <c r="BP89" i="1" s="1"/>
  <c r="BQ89" i="1" s="1"/>
  <c r="BR89" i="1" s="1"/>
  <c r="BS89" i="1" s="1"/>
  <c r="BT89" i="1" s="1"/>
  <c r="BU89" i="1" s="1"/>
  <c r="BV89" i="1" s="1"/>
  <c r="BW89" i="1" s="1"/>
  <c r="BX89" i="1" s="1"/>
  <c r="BY89" i="1" s="1"/>
  <c r="AF91" i="1" a="1"/>
  <c r="AF91" i="1" s="1"/>
  <c r="AU91" i="1" s="1" a="1"/>
  <c r="AU91" i="1" s="1"/>
  <c r="BK91" i="1" s="1"/>
  <c r="BL91" i="1" s="1"/>
  <c r="BM91" i="1" s="1"/>
  <c r="BN91" i="1" s="1"/>
  <c r="BO91" i="1" s="1"/>
  <c r="BP91" i="1" s="1"/>
  <c r="BQ91" i="1" s="1"/>
  <c r="BR91" i="1" s="1"/>
  <c r="BS91" i="1" s="1"/>
  <c r="BT91" i="1" s="1"/>
  <c r="BU91" i="1" s="1"/>
  <c r="BV91" i="1" s="1"/>
  <c r="BW91" i="1" s="1"/>
  <c r="BX91" i="1" s="1"/>
  <c r="BY91" i="1" s="1"/>
  <c r="AF94" i="1" a="1"/>
  <c r="AF94" i="1" s="1"/>
  <c r="AU94" i="1" s="1" a="1"/>
  <c r="AU94" i="1" s="1"/>
  <c r="BK94" i="1" s="1"/>
  <c r="BL94" i="1" s="1"/>
  <c r="BM94" i="1" s="1"/>
  <c r="BN94" i="1" s="1"/>
  <c r="BO94" i="1" s="1"/>
  <c r="BP94" i="1" s="1"/>
  <c r="BQ94" i="1" s="1"/>
  <c r="BR94" i="1" s="1"/>
  <c r="BS94" i="1" s="1"/>
  <c r="BT94" i="1" s="1"/>
  <c r="BU94" i="1" s="1"/>
  <c r="BV94" i="1" s="1"/>
  <c r="BW94" i="1" s="1"/>
  <c r="BX94" i="1" s="1"/>
  <c r="BY94" i="1" s="1"/>
  <c r="AF12" i="1" a="1"/>
  <c r="AF12" i="1" s="1"/>
  <c r="AU12" i="1" s="1" a="1"/>
  <c r="AU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AF32" i="1" a="1"/>
  <c r="AF32" i="1" s="1"/>
  <c r="AU32" i="1" s="1" a="1"/>
  <c r="AU32" i="1" s="1"/>
  <c r="BK32" i="1" s="1"/>
  <c r="AF52" i="1" a="1"/>
  <c r="AF52" i="1" s="1"/>
  <c r="AU52" i="1" s="1" a="1"/>
  <c r="AU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AF72" i="1" a="1"/>
  <c r="AF72" i="1" s="1"/>
  <c r="AU72" i="1" s="1" a="1"/>
  <c r="AU72" i="1" s="1"/>
  <c r="BK72" i="1" s="1"/>
  <c r="BL72" i="1" s="1"/>
  <c r="BM72" i="1" s="1"/>
  <c r="BN72" i="1" s="1"/>
  <c r="BO72" i="1" s="1"/>
  <c r="BP72" i="1" s="1"/>
  <c r="BQ72" i="1" s="1"/>
  <c r="BR72" i="1" s="1"/>
  <c r="BS72" i="1" s="1"/>
  <c r="BT72" i="1" s="1"/>
  <c r="BU72" i="1" s="1"/>
  <c r="BV72" i="1" s="1"/>
  <c r="BW72" i="1" s="1"/>
  <c r="BX72" i="1" s="1"/>
  <c r="BY72" i="1" s="1"/>
  <c r="AF90" i="1" a="1"/>
  <c r="AF90" i="1" s="1"/>
  <c r="AU90" i="1" s="1" a="1"/>
  <c r="AU90" i="1" s="1"/>
  <c r="BK90" i="1" s="1"/>
  <c r="BL90" i="1" s="1"/>
  <c r="BM90" i="1" s="1"/>
  <c r="BN90" i="1" s="1"/>
  <c r="BO90" i="1" s="1"/>
  <c r="BP90" i="1" s="1"/>
  <c r="BQ90" i="1" s="1"/>
  <c r="BR90" i="1" s="1"/>
  <c r="BS90" i="1" s="1"/>
  <c r="BT90" i="1" s="1"/>
  <c r="BU90" i="1" s="1"/>
  <c r="BV90" i="1" s="1"/>
  <c r="BW90" i="1" s="1"/>
  <c r="BX90" i="1" s="1"/>
  <c r="BY90" i="1" s="1"/>
  <c r="AF92" i="1" a="1"/>
  <c r="AF92" i="1" s="1"/>
  <c r="AU92" i="1" s="1" a="1"/>
  <c r="AU92" i="1" s="1"/>
  <c r="BK92" i="1" s="1"/>
  <c r="BL92" i="1" s="1"/>
  <c r="BM92" i="1" s="1"/>
  <c r="BN92" i="1" s="1"/>
  <c r="BO92" i="1" s="1"/>
  <c r="BP92" i="1" s="1"/>
  <c r="BQ92" i="1" s="1"/>
  <c r="BR92" i="1" s="1"/>
  <c r="BS92" i="1" s="1"/>
  <c r="BT92" i="1" s="1"/>
  <c r="BU92" i="1" s="1"/>
  <c r="BV92" i="1" s="1"/>
  <c r="BW92" i="1" s="1"/>
  <c r="BX92" i="1" s="1"/>
  <c r="BY92" i="1" s="1"/>
  <c r="AF3" i="1" a="1"/>
  <c r="AF3" i="1" s="1"/>
  <c r="AU3" i="1" s="1" a="1"/>
  <c r="AU3" i="1" s="1"/>
  <c r="BK3" i="1" s="1"/>
  <c r="AE2" i="1"/>
  <c r="AF2" i="1" s="1" a="1"/>
  <c r="AF2" i="1" s="1"/>
  <c r="AU2" i="1" s="1" a="1"/>
  <c r="AU2" i="1" s="1"/>
  <c r="BK2" i="1" s="1"/>
  <c r="BK28" i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K5" i="1"/>
  <c r="BK21" i="1"/>
  <c r="BK37" i="1"/>
  <c r="BK14" i="1"/>
  <c r="AU43" i="1" l="1"/>
  <c r="BK43" i="1" s="1"/>
  <c r="BL43" i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AU48" i="1"/>
  <c r="BK48" i="1" s="1"/>
  <c r="BL48" i="1"/>
  <c r="BM48" i="1" s="1"/>
  <c r="BN48" i="1" s="1"/>
  <c r="BO48" i="1" s="1"/>
  <c r="BP48" i="1" s="1"/>
  <c r="BQ48" i="1" s="1"/>
  <c r="BR48" i="1" s="1"/>
  <c r="BS48" i="1" s="1"/>
  <c r="BT48" i="1" s="1"/>
  <c r="BU48" i="1" s="1"/>
  <c r="BV48" i="1" s="1"/>
  <c r="BW48" i="1" s="1"/>
  <c r="BX48" i="1" s="1"/>
  <c r="BY48" i="1" s="1"/>
  <c r="AU22" i="1"/>
  <c r="BK22" i="1" s="1"/>
  <c r="BL22" i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AU24" i="1"/>
  <c r="BK24" i="1" s="1"/>
  <c r="BL24" i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AU7" i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AU30" i="1"/>
  <c r="BK30" i="1" s="1"/>
  <c r="BL30" i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BW30" i="1" s="1"/>
  <c r="BX30" i="1" s="1"/>
  <c r="BY30" i="1" s="1"/>
  <c r="AU6" i="1"/>
  <c r="BK6" i="1" s="1"/>
  <c r="BL6" i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AU23" i="1"/>
  <c r="BK23" i="1" s="1"/>
  <c r="BL23" i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AU39" i="1"/>
  <c r="BK39" i="1" s="1"/>
  <c r="BL39" i="1"/>
  <c r="BM39" i="1" s="1"/>
  <c r="BN39" i="1" s="1"/>
  <c r="BO39" i="1" s="1"/>
  <c r="BP39" i="1" s="1"/>
  <c r="BQ39" i="1" s="1"/>
  <c r="BR39" i="1" s="1"/>
  <c r="BS39" i="1" s="1"/>
  <c r="BT39" i="1" s="1"/>
  <c r="BU39" i="1" s="1"/>
  <c r="BV39" i="1" s="1"/>
  <c r="BW39" i="1" s="1"/>
  <c r="BX39" i="1" s="1"/>
  <c r="BY39" i="1" s="1"/>
  <c r="BL16" i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L32" i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BW32" i="1" s="1"/>
  <c r="BX32" i="1" s="1"/>
  <c r="BY32" i="1" s="1"/>
  <c r="BL45" i="1"/>
  <c r="BM45" i="1" s="1"/>
  <c r="BN45" i="1" s="1"/>
  <c r="BO45" i="1" s="1"/>
  <c r="BP45" i="1" s="1"/>
  <c r="BQ45" i="1" s="1"/>
  <c r="BR45" i="1" s="1"/>
  <c r="BS45" i="1" s="1"/>
  <c r="BT45" i="1" s="1"/>
  <c r="BU45" i="1" s="1"/>
  <c r="BV45" i="1" s="1"/>
  <c r="BW45" i="1" s="1"/>
  <c r="BX45" i="1" s="1"/>
  <c r="BY45" i="1" s="1"/>
  <c r="BL26" i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L21" i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L40" i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L37" i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L8" i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L47" i="1"/>
  <c r="BM47" i="1" s="1"/>
  <c r="BN47" i="1" s="1"/>
  <c r="BO47" i="1" s="1"/>
  <c r="BP47" i="1" s="1"/>
  <c r="BQ47" i="1" s="1"/>
  <c r="BR47" i="1" s="1"/>
  <c r="BS47" i="1" s="1"/>
  <c r="BT47" i="1" s="1"/>
  <c r="BU47" i="1" s="1"/>
  <c r="BV47" i="1" s="1"/>
  <c r="BW47" i="1" s="1"/>
  <c r="BX47" i="1" s="1"/>
  <c r="BY47" i="1" s="1"/>
  <c r="BL34" i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BW34" i="1" s="1"/>
  <c r="BX34" i="1" s="1"/>
  <c r="BY34" i="1" s="1"/>
  <c r="BL10" i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L14" i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L42" i="1"/>
  <c r="BM42" i="1" s="1"/>
  <c r="BN42" i="1" s="1"/>
  <c r="BO42" i="1" s="1"/>
  <c r="BP42" i="1" s="1"/>
  <c r="BQ42" i="1" s="1"/>
  <c r="BR42" i="1" s="1"/>
  <c r="BS42" i="1" s="1"/>
  <c r="BT42" i="1" s="1"/>
  <c r="BU42" i="1" s="1"/>
  <c r="BV42" i="1" s="1"/>
  <c r="BW42" i="1" s="1"/>
  <c r="BX42" i="1" s="1"/>
  <c r="BY42" i="1" s="1"/>
  <c r="BL13" i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L11" i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L3" i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L46" i="1"/>
  <c r="BM46" i="1" s="1"/>
  <c r="BN46" i="1" s="1"/>
  <c r="BO46" i="1" s="1"/>
  <c r="BP46" i="1" s="1"/>
  <c r="BQ46" i="1" s="1"/>
  <c r="BR46" i="1" s="1"/>
  <c r="BS46" i="1" s="1"/>
  <c r="BT46" i="1" s="1"/>
  <c r="BU46" i="1" s="1"/>
  <c r="BV46" i="1" s="1"/>
  <c r="BW46" i="1" s="1"/>
  <c r="BX46" i="1" s="1"/>
  <c r="BY46" i="1" s="1"/>
  <c r="BL5" i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L15" i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L35" i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W35" i="1" s="1"/>
  <c r="BX35" i="1" s="1"/>
  <c r="BY35" i="1" s="1"/>
  <c r="CA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<sst xmlns="http://schemas.openxmlformats.org/spreadsheetml/2006/main" count="108" uniqueCount="108">
  <si>
    <t>{&lt;{&lt;{[&lt;[{{([{{{}()}&lt;{}()&gt;}&lt;[{}]&gt;]&lt;&lt;{{}&lt;&gt;}([]&lt;&gt;)&gt;[({}&lt;&gt;){()[]}]&gt;)[[([(){}][&lt;&gt;&lt;&gt;])&lt;&lt;()&gt;{()()}&gt;]]}}[(&lt;{[(&lt;&gt;</t>
  </si>
  <si>
    <t>[&lt;{{[[(({({&lt;{{&lt;&gt;[]}[[][]]}[{{}()}[[][]]]&gt;}{&lt;[{()&lt;&gt;]&lt;[]()&gt;]{([][]){{}[]}}&gt;})(([&lt;[[]()][()()]&gt;&lt;{[]}(&lt;&gt;&lt;</t>
  </si>
  <si>
    <t>{{&lt;{[{[{&lt;{[[[[[]()]]&lt;&lt;{}{}}[{}()]&gt;]]}[&lt;&lt;&lt;&lt;[]()&gt;&lt;[][]&gt;&gt;&lt;&lt;()&lt;&gt;&gt;({}&lt;&gt;)&gt;&gt;{{{{}{}}[{}&lt;&gt;]}[[&lt;&gt;&lt;&gt;]&lt;[</t>
  </si>
  <si>
    <t>([{((&lt;{((&lt;[(({{}[]}&lt;()()&gt;)[{{}&lt;&gt;}[()()]})&lt;{{()()}[&lt;&gt;&lt;&gt;]}&gt;]&gt;))}({&lt;&lt;[({{[]&lt;&gt;}[&lt;&gt;()]}&lt;((){}){[][]}&gt;)[{[{}[</t>
  </si>
  <si>
    <t>{([&lt;[((&lt;[[&lt;&lt;({[]()}[[]{}]){&lt;{}&lt;&gt;&gt;{()[]}}&gt;[{&lt;{}{}&gt;[(){}]}&lt;({}&lt;&gt;)[[]()]&gt;]&gt;](({{&lt;[]()&gt;(()[])}{&lt;&lt;&gt;()&gt;({</t>
  </si>
  <si>
    <t>[({[([{&lt;&lt;{&lt;&lt;(&lt;()()&gt;)&lt;[()&lt;&gt;]([]{})&gt;&gt;{&lt;({}[]&gt;{[][]}&gt;([()[]]{(){}})}&gt;{{[{()()}{{}&lt;&gt;}]({&lt;&gt;{}}&lt;{}{}&gt;)}[</t>
  </si>
  <si>
    <t>&lt;[({(&lt;([{&lt;&lt;&lt;(([]()){()()})[&lt;{}&gt;&lt;&lt;&gt;&gt;]&gt;&lt;({{}&lt;&gt;](&lt;&gt;&lt;&gt;))([{}[]]{(){}})&gt;&gt;(((&lt;[]&lt;&gt;&gt;({}[]))([&lt;&gt;()](&lt;&gt;</t>
  </si>
  <si>
    <t>&lt;{[[{&lt;&lt;[{(([&lt;([][])&lt;{}&lt;&gt;&gt;&gt;{{&lt;&gt;[]}{()}}]{(&lt;()&lt;&gt;&gt;(()&lt;&gt;)){&lt;{}[]&gt;[[]()]}})&lt;(&lt;({}()){[]{}}&gt;(&lt;[]()&gt;[[]{}])){&lt;(&lt;&gt;</t>
  </si>
  <si>
    <t>[&lt;[[({&lt;&lt;[[&lt;{{(&lt;&gt;())}&lt;&lt;{}[]&gt;{{}&lt;&gt;}&gt;}[(((){})&lt;()[])){&lt;{}()&gt;[&lt;&gt;()]}]&gt;{[([{}[]](&lt;&gt;{}))&lt;{&lt;&gt;()}{[]()}&gt;](({(){}}&lt;{</t>
  </si>
  <si>
    <t>(&lt;([&lt;[&lt;{{&lt;[{[(&lt;&gt;())&lt;()()&gt;](&lt;&lt;&gt;[]&gt;{()()})}&lt;&lt;{[]{}}&gt;[(&lt;&gt;&lt;&gt;){&lt;&gt;[]}]&gt;]&lt;(&lt;&lt;[]&lt;&gt;&gt;&lt;&lt;&gt;{}&gt;&gt;(([])[&lt;&gt;{}]))&gt;&gt;&gt;({&lt;&lt;</t>
  </si>
  <si>
    <t>(([{(({&lt;{&lt;{(({{}[]}{&lt;&gt;[]}){&lt;()()&gt;&lt;&lt;&gt;{}&gt;})[[({}[]){(){}&gt;]]}[[{{&lt;&gt;[]}{()&lt;&gt;}}[{{}}{[][]}]]&lt;&lt;&lt;()()&gt;([][]</t>
  </si>
  <si>
    <t>[&lt;([{{&lt;[[{&lt;([&lt;{}{}&gt;{(){}}]{[[]{}]{&lt;&gt;[]}})([(&lt;&gt;{})[()[]]])&gt;&lt;([{&lt;&gt;&lt;&gt;}([]{})]({()()}(&lt;&gt;[])))[[[(){}]{&lt;&gt;&lt;&gt;}]&lt;&lt;[</t>
  </si>
  <si>
    <t>&lt;((&lt;&lt;&lt;[&lt;&lt;([({{()[]}})[{{&lt;&gt;[]}([]{})}{{[]&lt;&gt;)({}&lt;&gt;)}]][[&lt;{&lt;&gt;}(()())&gt;[[&lt;&gt;()]&lt;{}{}&gt;]][&lt;({}()){&lt;&gt;}&gt;{{()()}{&lt;&gt;&lt;&gt;}</t>
  </si>
  <si>
    <t>[{{[{[({([[&lt;({()}((){}))&gt;{([[]&lt;&gt;]&lt;[][]&gt;)}]{({([]&lt;&gt;)&lt;()()&gt;}(&lt;()&lt;&gt;&gt;&lt;&lt;&gt;()&gt;)){{&lt;&lt;&gt;{}&gt;{()[]}}[(()())&lt;[</t>
  </si>
  <si>
    <t>(([[&lt;[[{[{[([[{}()]&lt;[]()&gt;){&lt;()&lt;&gt;&gt;{{}&lt;&gt;}})&lt;{[{}[]]{()&lt;&gt;}}{(()){&lt;&gt;[]}}&gt;]({[{()[]}[&lt;&gt;]]}&lt;(&lt;{}</t>
  </si>
  <si>
    <t>[{[[[&lt;(&lt;&lt;([[&lt;{()&lt;&gt;}&lt;(){}&gt;&gt;({{}()}&lt;&lt;&gt;{}&gt;)](&lt;{{}()}&gt;&lt;&lt;{}[]}&lt;&lt;&gt;[]&gt;&gt;)]&lt;&lt;({[][]}[()[]])[&lt;{}{}&gt;(&lt;&gt;[])]&gt;&gt;){&lt;{{{()()}</t>
  </si>
  <si>
    <t>(&lt;[&lt;&lt;{[{[[&lt;{&lt;&lt;()()&gt;{&lt;&gt;()}&gt;}&gt;]{[&lt;([&lt;&gt;[]][()[]])&lt;[&lt;&gt;[]]{{}()}&gt;&gt;((&lt;()()&gt;({}&lt;&gt;))&lt;{(){}}{&lt;&gt;{}}&gt;)][&lt;{(&lt;&gt;{}&gt;}{</t>
  </si>
  <si>
    <t>((&lt;[{&lt;&lt;&lt;&lt;([{{(&lt;&gt;())&lt;(){}&gt;}(&lt;{}&lt;&gt;&gt;[&lt;&gt;{}])}({[&lt;&gt;()]{[]&lt;&gt;}})])[{((&lt;{}&lt;&gt;&gt;&lt;()&lt;&gt;&gt;)(&lt;[][]&gt;[()]))&lt;({&lt;&gt;[]}</t>
  </si>
  <si>
    <t>([((((([[{(&lt;&lt;&lt;&lt;&gt;()&gt;(&lt;&gt;[])&gt;&gt;[[(&lt;&gt;[])&lt;&lt;&gt;{}&gt;}&lt;[[]{}](()[])&gt;])([[({}&lt;&gt;)&lt;[]()&gt;]&lt;[{}{}]{&lt;&gt;[]}&gt;](&lt;(&lt;&gt;())&gt;{&lt;</t>
  </si>
  <si>
    <t>&lt;&lt;({[{[{((&lt;&lt;({()&lt;&gt;}&lt;[]{}&gt;)({&lt;&gt;[]})&gt;&lt;{([]{})}((()[]))&gt;&gt;(({([]&lt;&gt;){{}{}}})&lt;[{{}[]}[(){}]](&lt;()[]&gt;&lt;&lt;&gt;{}&gt;)&gt;)</t>
  </si>
  <si>
    <t>{&lt;[(({&lt;[[([((&lt;()&lt;&gt;&gt;&lt;&lt;&gt;&lt;&gt;&gt;)(({}())&lt;{}()&gt;))&lt;&lt;&lt;()()&gt;{[]}&gt;[{[][]}[{}[]]]&gt;]{({{&lt;&gt;{}}&lt;(){}&gt;}[&lt;()[]&gt;{&lt;&gt;[]}&gt;)(&lt;[&lt;&gt;</t>
  </si>
  <si>
    <t>{{({&lt;[((([([&lt;&lt;[]{}&gt;[()()]&gt;(&lt;[]{}&gt;)]{[{[]()}]&lt;&lt;(){}&gt;[()&lt;&gt;]&gt;})[{{[{}&lt;&gt;]}[[&lt;&gt;{}]{&lt;&gt;&lt;&gt;}]}]]((&lt;{{{}[]}}&gt;[[&lt;[]&lt;&gt;</t>
  </si>
  <si>
    <t>&lt;[(&lt;(&lt;[((&lt;{{[&lt;(){}&gt;[[][]]]}}&gt;))]&gt;)([({&lt;(&lt;&lt;{([][])[()[]]}(&lt;{}[]&gt;&lt;()&lt;&gt;&gt;)&gt;{[&lt;(){}&gt;([][])]}&gt;{[&lt;&lt;{</t>
  </si>
  <si>
    <t>(&lt;{{&lt;{&lt;&lt;[((&lt;(&lt;{}{}&gt;&lt;[]&lt;&gt;&gt;)&lt;&lt;{}{}&gt;&lt;(){}&gt;&gt;&gt;([{&lt;&gt;&lt;&gt;}[()()]][{&lt;&gt;[]}([]&lt;&gt;)])))&lt;&lt;{{&lt;&lt;&gt;&lt;&gt;&gt;}(&lt;[]{}&gt;(</t>
  </si>
  <si>
    <t>[(((({{[[{{([(&lt;&gt;{})&lt;[][]&gt;])([[()()][{}]](&lt;{}&lt;&gt;&gt;{&lt;&gt;&lt;&gt;}))}}&lt;[&lt;{[()]&lt;[]()&gt;}{(&lt;&gt;[]){&lt;&gt;()}}&gt;[[(&lt;&gt;[])[(){}]](({}())</t>
  </si>
  <si>
    <t>({{{&lt;{[&lt;{[{&lt;{{{}{}}}[[(){}]{()[]}]&gt;[[&lt;[]&lt;&gt;&gt;{&lt;&gt;&lt;&gt;}]([(){}])]}[({{()[]}[{}[]]})[[{&lt;&gt;[]}&lt;{}[]&gt;]]]]}&gt;](({{[[</t>
  </si>
  <si>
    <t>&lt;{&lt;[{{[{&lt;[[({&lt;[]&lt;&gt;&gt;}{{()()}(&lt;&gt;[])})]]&gt;}[{([[[&lt;&lt;&gt;[]&gt;&lt;[]{}&gt;][{&lt;&gt;&lt;&gt;}]][((()())(()()))([{}()])]</t>
  </si>
  <si>
    <t>&lt;&lt;&lt;[([({{&lt;&lt;{[({}&lt;&gt;)[()[]]]({()[]}({}[]))}{[{&lt;&gt;[]][[]]]}&gt;&gt;}}[[({[({()[]}&lt;()&gt;)]&lt;[[()&lt;&gt;]{()&lt;&gt;}][</t>
  </si>
  <si>
    <t>{[&lt;({{{{&lt;{{{[&lt;()&lt;&gt;&gt;[{}&lt;&gt;]]&lt;[()()]&lt;[][]&gt;&gt;}({&lt;[][]&gt;[()()]}&lt;&lt;[][]&gt;&lt;[]()&gt;&gt;)}{([(()&lt;&gt;)&lt;()()&gt;])}&gt;(([&lt;[&lt;</t>
  </si>
  <si>
    <t>[{&lt;{[&lt;&lt;{{[{[([()&lt;&gt;](()[]))]((&lt;{}{}&gt;)(&lt;[]&lt;&gt;&gt;[&lt;&gt;&lt;&gt;]))}]}}&gt;&gt;&lt;&lt;&lt;({{{[((){})(&lt;&gt;&lt;&gt;)]((()&lt;&gt;){[][]})}(&lt;</t>
  </si>
  <si>
    <t>[({(&lt;{&lt;{[&lt;{([{[]()}[()()]])&gt;&lt;[&lt;{[]&lt;&gt;}{{}()}&gt;&lt;(()())(()&lt;&gt;)&gt;](&lt;[[]{}]&gt;[([]{})&lt;()()&gt;])&gt;&gt;][{([&lt;([]())[[]&lt;&gt;]&gt;</t>
  </si>
  <si>
    <t>{{(&lt;(&lt;{{({((({{}[]}&lt;&lt;&gt;{}&gt;){&lt;{}()&gt;[[][]]})&lt;{{[]()}{()()}}(&lt;{}[]&gt;{()()})&gt;)})}[&lt;&lt;[[{{&lt;&gt;[]}{&lt;&gt;{}}}{{[</t>
  </si>
  <si>
    <t>&lt;&lt;[&lt;{{[&lt;&lt;{({{(&lt;&gt;&lt;&gt;)({}())}({{}&lt;&gt;}[&lt;&gt;])}{[(()&lt;&gt;)&lt;(){}&gt;]{&lt;&lt;&gt;&lt;&gt;&gt;&lt;[][]&gt;}})&lt;({&lt;[]{}&gt;[[][]]}&lt;&lt;&lt;&gt;{}&gt;{()}&gt;)&gt;}&gt;[&lt;</t>
  </si>
  <si>
    <t>&lt;{(&lt;[&lt;(((&lt;({[[{}[]&gt;(&lt;&gt;[])]&lt;{[]&lt;&gt;}&gt;}({(()())&lt;{}{}&gt;}&lt;&lt;&lt;&gt;[]&gt;[&lt;&gt;()]&gt;)){&lt;&lt;&lt;[]{}&gt;{()[]}&gt;([[]{}]([]{}))&gt;&lt;&lt;{&lt;&gt;[]}</t>
  </si>
  <si>
    <t>&lt;{{{[(({&lt;{&lt;[&lt;&lt;[]()&gt;({}())&gt;](&lt;((){})[(){}]&gt;(&lt;&lt;&gt;&gt;([]()))))}&gt;([[&lt;[&lt;{}[]&gt;&lt;[]()&gt;]{({}[])({}())}&gt;[[({</t>
  </si>
  <si>
    <t>{([{(&lt;{([&lt;{([{[]()}(&lt;&gt;[])]&lt;&lt;{}&lt;&gt;&gt;(&lt;&gt;{})})[{&lt;&lt;&gt;[]&gt;}(&lt;&lt;&gt;&lt;&gt;&gt;[&lt;&gt;&lt;&gt;])]}[[{([][])({}())}](&lt;(&lt;&gt;{})(&lt;&gt;)&gt;(([]()){{}</t>
  </si>
  <si>
    <t>([&lt;&lt;{[[&lt;((([&lt;{()[]}&gt;]&lt;{[[][]]({}&lt;&gt;)}])&lt;([{()[]}&lt;()()&gt;]{&lt;&lt;&gt;&lt;&gt;&gt;[()()]})&gt;))&lt;[&lt;&lt;&lt;([]&lt;&gt;)[()[]]&gt;</t>
  </si>
  <si>
    <t>[[{([{([{[&lt;(&lt;({})[()[]]&gt;[{[]()}[()()]]}[&lt;{{}()}({}[])&gt;(&lt;[]&lt;&gt;&gt;[()[]])]&gt;([((()[])[(){}])]&lt;[{</t>
  </si>
  <si>
    <t>{{[([[(&lt;(([[[{[]{}}[()()]][[[]{}][&lt;&gt;[]]]][{&lt;&lt;&gt;[]&gt;}]][(&lt;&lt;(){}&gt;{{}&lt;&gt;}&gt;)[&lt;[[]{}]{()()}&gt;[((){})</t>
  </si>
  <si>
    <t>[({[[([[(&lt;[{&lt;([]{})(&lt;&gt;&lt;&gt;)&gt;}][&lt;[[()()]&lt;(){}&gt;][[(){}][{}]]&gt;([({}&lt;&gt;)[[]&lt;&gt;]]{[()[]]&lt;[]()&gt;})]&gt;[[&lt;(([]())&lt;</t>
  </si>
  <si>
    <t>[&lt;(&lt;[&lt;&lt;{[&lt;{&lt;&lt;[{}()]&lt;&lt;&gt;&lt;&gt;&gt;&gt;{[()&lt;&gt;]&lt;[]&lt;&gt;&gt;}&gt;&lt;[([]&lt;&gt;)[{}])&lt;{[]()}[&lt;&gt;&lt;&gt;]&gt;&gt;}[[&lt;&lt;&lt;&gt;{}&gt;&lt;()[]&gt;&gt;(({}[]</t>
  </si>
  <si>
    <t>(({[{{{[&lt;[{[[&lt;()[]&gt;({}{})][(()[])[(){}]]]({{[]()}}[(&lt;&gt;())&lt;&lt;&gt;[]&gt;])}]&lt;([&lt;&lt;&lt;&gt;[]&gt;[()[]]&gt;{[()&lt;&gt;]&lt;&lt;&gt;&lt;&gt;&gt;}]([(&lt;</t>
  </si>
  <si>
    <t>({&lt;(({([[&lt;(&lt;({&lt;&gt;()}[()&lt;&gt;])({&lt;&gt;&lt;&gt;}&lt;[][]&gt;)&gt;([[&lt;&gt;()]([]())]))&gt;]{{[{{{{}[]}}&lt;[&lt;&gt;&lt;&gt;]&lt;&lt;&gt;[]&gt;&gt;}}}[{</t>
  </si>
  <si>
    <t>[(&lt;([({&lt;&lt;(&lt;{&lt;{{}()}{[]()}&gt;(&lt;()()&gt;{{}{}})}{{([]{})&lt;[]&gt;}&lt;(&lt;&gt;&lt;&gt;)&gt;}&gt;[&lt;{&lt;[]&gt;([]&lt;&gt;)}({&lt;&gt;&lt;&gt;}{[]{}}</t>
  </si>
  <si>
    <t>&lt;{&lt;[[((([{&lt;[({{}[]}[&lt;&gt;()])(&lt;{}[]&gt;(&lt;&gt;{}))][{{()[]}([][])}({[]})]&gt;({&lt;[()[]]&lt;{}{}&gt;&gt;{&lt;[]{}&gt;{()[]}}}([[{}][{}</t>
  </si>
  <si>
    <t>[([[&lt;(&lt;[((&lt;[({{}{}}[{}[]]){[[]()](&lt;&gt;())}]&gt;){[({[()()]([]&lt;&gt;)}&lt;&lt;&lt;&gt;{}&gt;(&lt;&gt;()&gt;&gt;)]{{((&lt;&gt;())[{}()])[[()&lt;&gt;]&lt;[]</t>
  </si>
  <si>
    <t>{{[&lt;{([&lt;[(&lt;([(&lt;&gt;())&lt;&lt;&gt;{}&gt;])[{[()[]][&lt;&gt;{}]}([[]()]&lt;{}&lt;&gt;&gt;)]&gt;)]&lt;[{[{(())(&lt;&gt;{})}[({}{}){[]()}]]}&lt;&lt;{([]{})}[&lt;</t>
  </si>
  <si>
    <t>([{{&lt;&lt;&lt;([&lt;((({{}{}}((){})){[&lt;&gt;&lt;&gt;][[]&lt;&gt;]})&lt;[{[][]}[()()]]([[]&lt;&gt;]{[]()})&gt;)[[&lt;([][]){&lt;&gt;&lt;&gt;}&gt;][&lt;</t>
  </si>
  <si>
    <t>((&lt;(&lt;[([&lt;&lt;&lt;({[&lt;&gt;[]][{}&lt;&gt;]}&lt;{[]()}{{}{}}&gt;)[({{}{}}([]()))(&lt;()&gt;&lt;&lt;&gt;&gt;)}&gt;(([&lt;(){}&gt;((){})]){&lt;&lt;&lt;&gt;[]&gt;[{}{}]&gt;({(){}}&lt;</t>
  </si>
  <si>
    <t>(&lt;&lt;{{[[[&lt;({({[{}{}]((){})}({&lt;&gt;&lt;&gt;}({}&lt;&gt;)))}[(&lt;[{}[]][()&lt;&gt;]&gt;{({}{})(()())})&lt;&lt;[[]{}](&lt;&gt;)&gt;([(){}][&lt;&gt;&lt;&gt;])&gt;])[</t>
  </si>
  <si>
    <t>&lt;({{&lt;&lt;(({&lt;[((&lt;{}()&gt;{&lt;&gt;{}}){{{}&lt;&gt;}{&lt;&gt;{}}}){({[]()}&lt;{}[]&gt;)&lt;{()[]}[{}()]&gt;}]{{[{()&lt;&gt;}(&lt;&gt;&lt;&gt;)][&lt;&lt;&gt;</t>
  </si>
  <si>
    <t>&lt;[{[[(&lt;&lt;{{(({{{}&lt;&gt;}{&lt;&gt;()}}(&lt;[]{}&gt;))]([[[&lt;&gt;{}](&lt;&gt;)]{(()())&lt;(){}&gt;}][(({}()){&lt;&gt;()})[(()())[{}{}]]])}&lt;&lt;{{&lt;()()</t>
  </si>
  <si>
    <t>[{{([&lt;&lt;{[{&lt;([(())]&lt;&lt;{}&gt;[[]&lt;&gt;]&gt;){([()()]){(&lt;&gt;[]]([][])}}&gt;{&lt;[([]{})]{{{}}((){})}&gt;&lt;{[&lt;&gt;[]][&lt;&gt;[]]}{{&lt;&gt;&lt;&gt;}&lt;</t>
  </si>
  <si>
    <t>{{{{&lt;((&lt;&lt;{({&lt;(&lt;&gt;[])[&lt;&gt;{}]&gt;{([]&lt;&gt;){[][]}}}[[{[]()}{{}[]}]{[[]{}]&lt;&lt;&gt;()&gt;}])}(&lt;([&lt;{}{})][[{}()]&lt;()()&gt;])(&lt;([][])(</t>
  </si>
  <si>
    <t>&lt;{{[{[[[[{((((()())(()()))&lt;&lt;()&gt;{()&lt;&gt;}&gt;){[{[]{}]][(&lt;&gt;&lt;&gt;)[{}{}]]}){{([&lt;&gt;[]]({}&lt;&gt;))((&lt;&gt;()){[]&lt;&gt;})}({&lt;&lt;&gt;{}&gt;&lt;</t>
  </si>
  <si>
    <t>({({[&lt;&lt;&lt;[{[{([{}()}{&lt;&gt;[]})[(()[]){{}{}}]}]{&lt;([()&lt;&gt;]((){})){(&lt;&gt;{})}&gt;[&lt;{&lt;&gt;()}([])&gt;&lt;{[]{}}&lt;[]()&gt;&gt;]}}]{([(&lt;[()</t>
  </si>
  <si>
    <t>&lt;{({(&lt;{&lt;((&lt;([[{}[]][&lt;&gt;()]])[{(&lt;&gt;)(()[])}([&lt;&gt;()]&lt;[]()&gt;)]&gt;)&lt;&lt;{[&lt;{}&lt;&gt;&gt;[[]()]]}[&lt;((){})&lt;&lt;&gt;()&gt;&gt;</t>
  </si>
  <si>
    <t>((({(((&lt;&lt;[{&lt;&lt;([]&lt;&gt;)[{}()]&gt;((&lt;&gt;&lt;&gt;)({}()))&gt;([[&lt;&gt;[]](&lt;&gt;{})][&lt;{}{}&gt;{[][]}])}]&gt;&gt;)))}){[&lt;{{{(&lt;&lt;[[&lt;{}()&gt;</t>
  </si>
  <si>
    <t>[&lt;{&lt;&lt;{[&lt;&lt;&lt;[{[{{}[]}[{}[]]]((&lt;&gt;[]){(){}})}{&lt;&lt;{}&lt;&gt;&gt;{&lt;&gt;()}&gt;(([]{}))&gt;][{[&lt;&lt;&gt;[]&gt;]({{}{}}&lt;[]&lt;&gt;&gt;)}]&gt;&gt;</t>
  </si>
  <si>
    <t>({{[(&lt;{[{[{{(&lt;()[]&gt;(()()))&lt;&lt;{}()&gt;&lt;[]()&gt;&gt;}[(&lt;[]&gt;[{}()])[&lt;{}{}&gt;(()[])]]}]}({{&lt;&lt;{[]&lt;&gt;}((){})&gt;&lt;&lt;[]</t>
  </si>
  <si>
    <t>{(&lt;[(&lt;&lt;&lt;[({([((){})]({()&lt;&gt;}{[]&lt;&gt;}))({{&lt;&gt;{}}([][])})}{(({&lt;&gt;{}}&lt;{}&lt;&gt;&gt;)(({}{}){()[]}))[{([]())(</t>
  </si>
  <si>
    <t>&lt;{([[[(&lt;{[{{{[()&lt;&gt;]}{[&lt;&gt;&lt;&gt;][[]&lt;&gt;]}}((([]){{}[]})&lt;&lt;{}&gt;(()&lt;&gt;)&gt;)}&lt;((&lt;(){}&gt;{{}{}})){{(()[]}[()&lt;&gt;]}{[[]()][&lt;&gt;()]</t>
  </si>
  <si>
    <t>&lt;[{{&lt;([{{({(&lt;{&lt;&gt;[]}{&lt;&gt;{}}&gt;)[{{[][]}&lt;&lt;&gt;{}&gt;}[[(){}]&lt;()&lt;&gt;&gt;]]}&lt;(({[]{}}({}{})){{{}{}}&lt;&lt;&gt;()&gt;})(</t>
  </si>
  <si>
    <t>{[{{{([({{&lt;&lt;([{}[]][[][])){&lt;[][]&gt;(&lt;&gt;())}&gt;&lt;&lt;(&lt;&gt;())&lt;{}{}&gt;&gt;(&lt;[][]&gt;{&lt;&gt;&lt;&gt;})&gt;&gt;(&lt;([(){}]&lt;&lt;&gt;{}&gt;)[&lt;[]</t>
  </si>
  <si>
    <t>(&lt;(&lt;({[[[&lt;&lt;{&lt;[{}&lt;&gt;]([]())&gt;{([]())[()&lt;&gt;]}}&lt;{{&lt;&gt;&lt;&gt;}[{}&lt;&gt;]}{[&lt;&gt;&lt;&gt;]&lt;[][]&gt;}&gt;&gt;[({[(){}][{}()]}&lt;&lt;[]&gt;([]&lt;&gt;)&gt;)]&gt;[&lt;</t>
  </si>
  <si>
    <t>{{[({[&lt;[&lt;&lt;&lt;&lt;&lt;{[]{}}&lt;&lt;&gt;[]&gt;&gt;({[]&lt;&gt;}{[]()})&gt;&lt;&lt;[[]&lt;&gt;]&gt;[&lt;()&lt;&gt;&gt;{&lt;&gt;&lt;&gt;}]]&gt;[[{&lt;()&lt;&gt;&gt;&lt;[]&lt;&gt;&gt;}&lt;([]{})(&lt;&gt;{})&gt;]({([</t>
  </si>
  <si>
    <t>{&lt;[([([[&lt;&lt;&lt;{{&lt;()[]&gt;[&lt;&gt;[]]}[[&lt;&gt;[]]([][])]}([[&lt;&gt;&lt;&gt;]&lt;()&lt;&gt;&gt;])&gt;({{[[]{}]{{}&lt;&gt;}}&lt;[&lt;&gt;&lt;&gt;][&lt;&gt;()]&gt;}&lt;[[{}[]</t>
  </si>
  <si>
    <t>&lt;&lt;&lt;&lt;[[&lt;[&lt;[[{{[[]{}]{{}&lt;&gt;}}(&lt;&lt;&gt;()&gt;([]{}))}{[{()[]}{{}{}}][{&lt;&gt;&lt;&gt;}(())]}]&lt;((&lt;{}[]&gt;[&lt;&gt;{}])({[]{}}(&lt;&gt;{})))[&lt;</t>
  </si>
  <si>
    <t>&lt;{[{({{{((&lt;&lt;[&lt;&lt;&gt;[]&gt;[{}()]]&gt;{[([]())((){})]([[]()])}&gt;[[({[]&lt;&gt;]{()()}){{()[]}{{}[]}}]&lt;{{&lt;&gt;{}}([]</t>
  </si>
  <si>
    <t>{{(&lt;&lt;{[[[[(&lt;([{}[]]([]{}))&gt;[{({}&lt;&gt;)&lt;&lt;&gt;&lt;&gt;&gt;}({[][]}({}{}))])]]](&lt;{&lt;[({[]{}}([]&lt;&gt;))({{}[]}&lt;()[]&gt;)]{{</t>
  </si>
  <si>
    <t>&lt;{[&lt;{[&lt;&lt;&lt;&lt;[&lt;[&lt;{}()&gt;&lt;&lt;&gt;&gt;](&lt;()&gt;({}()))&gt;{[&lt;&lt;&gt;[]&gt;{&lt;&gt;&lt;&gt;}](({}()))}]{{((()&lt;&gt;)((){})){({}[])&lt;&lt;&gt;&lt;&gt;&gt;}</t>
  </si>
  <si>
    <t>({&lt;{[({([{({&lt;&lt;&lt;&gt;&lt;&gt;&gt;([]&lt;&gt;)&gt;(&lt;[]()&gt;[{}()])}&lt;[(()())&lt;()()&gt;][{{}{}}]&gt;)}])(({{(&lt;{(){}}&lt;{}()&gt;&gt;[&lt;&lt;&gt;()&gt;&lt;{}&lt;&gt;</t>
  </si>
  <si>
    <t>{{(({[([&lt;((&lt;{&lt;{}[]&gt;{&lt;&gt;()}}[[&lt;&gt;{}][()&lt;&gt;]]&gt;))[[&lt;{[[][]][[][]]}[&lt;[]&gt;(()[])]&gt;{&lt;[{}[]]{&lt;&gt;{}}&gt;&lt;&lt;{}()&gt;[{</t>
  </si>
  <si>
    <t>&lt;([{{[[&lt;{{[[{{&lt;&gt;}{{}[]}}(([]())[&lt;&gt;&lt;&gt;])][[&lt;[]{}&gt;([]{})]{({}){&lt;&gt;&lt;&gt;}}]]&lt;&lt;[&lt;[]()&gt;&lt;{}{}&gt;][{()}[&lt;&gt;[]]]&gt;{&lt;&lt;&lt;&gt;{}&gt;(&lt;&gt;</t>
  </si>
  <si>
    <t>{[[[([[(&lt;&lt;[{&lt;&lt;&lt;&gt;()&gt;&lt;()[]&gt;&gt;}][&lt;[&lt;[]{}&gt;(&lt;&gt;&lt;&gt;))[&lt;[]&lt;&gt;&gt;[&lt;&gt;[]]]&gt;&lt;&lt;{[]()}{{}&lt;&gt;}&gt;&lt;{&lt;&gt;}&lt;&lt;&gt;{}&gt;&gt;&gt;]&gt;&lt;{&lt;([()</t>
  </si>
  <si>
    <t>&lt;((&lt;[&lt;[([(({{{{}&lt;&gt;}{()[]}}{[&lt;&gt;&lt;&gt;](()())}})&gt;{&lt;(((())({}[]))[{{}&lt;&gt;}{&lt;&gt;&lt;&gt;}]){&lt;[{}{}]{&lt;&gt;{}}&gt;({()</t>
  </si>
  <si>
    <t>[{[&lt;&lt;({({{&lt;[[[[]&lt;&gt;]&lt;&lt;&gt;()]]]([[&lt;&gt;[]]&lt;&lt;&gt;{}&gt;]&lt;{[]&lt;&gt;}&gt;)&gt;}}{[[&lt;[{[]{}}&lt;{}[]&gt;](((){}){&lt;&gt;&lt;&gt;})&gt;{&lt;[[][]](&lt;&gt;())&gt;</t>
  </si>
  <si>
    <t>&lt;[[{{[(&lt;{&lt;(([[(){}]{&lt;&gt;())]))[&lt;[&lt;{}[]&gt;{{}[]}][{()&lt;&gt;}[[]&lt;&gt;]]&gt;{{&lt;&lt;&gt;{}&gt;&lt;[]&lt;&gt;&gt;}[([]&lt;&gt;)[[]]]}]&gt;}&lt;&lt;&lt;&lt;{[()&lt;</t>
  </si>
  <si>
    <t>&lt;(&lt;&lt;{{(&lt;&lt;({&lt;{&lt;[]()&gt;}({[]()}[()&lt;&gt;])&gt;(([()()][{}&lt;&gt;])&lt;&lt;(){}&gt;{[][]}&gt;)}(&lt;{{[]{}}{&lt;&gt;()}}[{()&lt;&gt;}(()&lt;&gt;)]&gt;))((({[{}][[</t>
  </si>
  <si>
    <t>{&lt;&lt;&lt;{({{&lt;([[&lt;{&lt;&gt;{}}[()()]&gt;&lt;[&lt;&gt;[]]&gt;][&lt;&lt;&lt;&gt;&lt;&gt;&gt;&gt;[(&lt;&gt;&lt;&gt;)&lt;&lt;&gt;()&gt;]]]([({(){}}[&lt;&gt;()])]&lt;&lt;&lt;&lt;&gt;[]&gt;&gt;({{}[]}[()[]])&gt;</t>
  </si>
  <si>
    <t>[{&lt;[{[[[({(&lt;&lt;[()[]]&gt;{{()&lt;&gt;}{&lt;&gt;()}}&gt;)[({[[][]][{}&lt;&gt;]}&lt;&lt;[]{}&gt;[()&lt;&gt;]&gt;){[&lt;&lt;&gt;{}&gt;{{}[]}](([]{}){[][]})}]}{{[(</t>
  </si>
  <si>
    <t>{(&lt;&lt;&lt;{{&lt;[({([({}[])[{}()]]{(&lt;&gt;{})&lt;{}{}&gt;})(&lt;(&lt;&gt;())&gt;({()&lt;&gt;}&lt;[]{}&gt;))}&lt;{&lt;([][]]{()()}&gt;}&lt;&lt;(&lt;&gt;()){[][]</t>
  </si>
  <si>
    <t>((&lt;{{[{{[([({[{}()]}[{()&lt;&gt;}(()&lt;&gt;)])]([([&lt;&gt;&lt;&gt;]&lt;&lt;&gt;&lt;&gt;&gt;)&lt;{[][]}&lt;&lt;&gt;[]&gt;&gt;]((&lt;&lt;&gt;{}&gt;({}&lt;&gt;))([[]()]&lt;{}()&gt;))))]}</t>
  </si>
  <si>
    <t>[(&lt;&lt;&lt;{&lt;{(({(&lt;&lt;[]{}&gt;&gt;&lt;[[]{}][()()]&gt;)[(({}{}}[&lt;&gt;[]])[({}&lt;&gt;){()[]}]]}))[(&lt;&lt;&lt;{[]&lt;&gt;}&gt;{[(){}][()[]]}&gt;&gt;[{[([]&lt;&gt;)([]</t>
  </si>
  <si>
    <t>({({([&lt;([{([[{[][]}{{}[]}]&lt;[&lt;&gt;[]]({}())&gt;])}(({&lt;{()[]}{[]{}}&gt;{({}())&lt;{}[]&gt;}})({{{{}[]}&lt;{}()&gt;}}))][[[[</t>
  </si>
  <si>
    <t>([&lt;[&lt;{&lt;[[&lt;{[((&lt;&gt;())(()))[&lt;(){}&gt;{{}[]}]]{&lt;{()[]}{[]()}&gt;&lt;&lt;&lt;&gt;&lt;&gt;&gt;&gt;}}(&lt;{[()&lt;&gt;]&lt;&lt;&gt;()&gt;}&gt;)&gt;&lt;{(([&lt;&gt;()]({}&lt;&gt;))([</t>
  </si>
  <si>
    <t>[&lt;[(({[&lt;{{[[((())[&lt;&gt;[]])(&lt;[]&lt;&gt;&gt;&lt;&lt;&gt;{}&gt;)][{{&lt;&gt;()}&lt;()&lt;&gt;&gt;}[{{}()}([][])]]]{{&lt;&lt;[]()&gt;&gt;[&lt;{}()&gt;[&lt;&gt;&lt;&gt;]]){[{&lt;&gt;()</t>
  </si>
  <si>
    <t>[(&lt;([[&lt;{{[(([&lt;&lt;&gt;&lt;&gt;&gt;(()())](([][]]{&lt;&gt;()}))[&lt;&lt;[]&lt;&gt;&gt;&lt;()()&gt;&gt;[({}&lt;&gt;){()&lt;&gt;}]]){{&lt;(()[]){()[]}&gt;}&lt;(&lt;</t>
  </si>
  <si>
    <t>(&lt;[{[&lt;{[[{{([[{}()]&lt;{}()&gt;]&lt;[()[]](()())&gt;)[&lt;[{}{}][[]()]&gt;&lt;[{}&lt;&gt;]{{}&lt;&gt;}&gt;]}}{{[{[{}&lt;&gt;][[][]]}&lt;({}()){[]{}}&gt;]</t>
  </si>
  <si>
    <t>({{&lt;[{&lt;&lt;&lt;&lt;[&lt;&lt;[(){}](&lt;&gt;&lt;&gt;)&gt;({{}()}{&lt;&gt;&lt;&gt;})&gt;}[({({}&lt;&gt;){&lt;&gt;{}}}&lt;[()&lt;&gt;][(){}]&gt;)[{(()&lt;&gt;)({}[])}]]&gt;</t>
  </si>
  <si>
    <t>&lt;{&lt;({&lt;([[((&lt;[{[][]}{&lt;&gt;()]]&gt;{&lt;([][])[[]&lt;&gt;]&gt;[(&lt;&gt;{})[{}()]]})[{[({}())[[][]]]{{[]()}}}&lt;[((){})[[]</t>
  </si>
  <si>
    <t>&lt;&lt;&lt;({{[&lt;(&lt;&lt;{(&lt;[][]&gt;(&lt;&gt;()))({()[]})}[[&lt;&lt;&gt;[]&gt;({}[])]{[[][]]}]&gt;{(&lt;(())&lt;{}&lt;&gt;&gt;&gt;(([])[&lt;&gt;{}])){(&lt;&lt;&gt;&lt;&gt;&gt;[[][]])}}&gt;(&lt;[[</t>
  </si>
  <si>
    <t>[&lt;&lt;({[[(&lt;[[[{&lt;[]{}&gt;{()[]}}&lt;[&lt;&gt;()]&gt;](&lt;{[][]}&lt;&lt;&gt;()&gt;&gt;&lt;[[][]]([]())&gt;)]](({{{{}()}{&lt;&gt;[]}}}&lt;({[][]}[</t>
  </si>
  <si>
    <t>&lt;{[({{{&lt;[(({&lt;({}{})[[]&lt;&gt;]&gt;(({})(&lt;&gt;{}))}[{&lt;{}()&gt;[[][]]}]))]&gt;{&lt;{{{([{}{}]({}{}))(&lt;[]{}&gt;({}[]))}{&lt;{{}()}({}&lt;&gt;)</t>
  </si>
  <si>
    <t>({{&lt;((({({&lt;[{[&lt;&gt;{}]([][])}]&lt;[{[]&lt;&gt;}]{[[]()][[][]]}]&gt;[{({{}{}}&lt;[][]&gt;){{(){}}}}]})&lt;[(&lt;&lt;({}())&lt;{}()&gt;&gt;({&lt;&gt;}{()()}</t>
  </si>
  <si>
    <t>&lt;{{{[(({([{&lt;{&lt;[]&lt;&gt;&gt;&lt;&lt;&gt;[]&gt;}&gt;[[&lt;[]{}&gt;{()()}]&lt;&lt;(){}&gt;&gt;]}{[{((){})(&lt;&gt;())}&lt;([][])}]}])[({&lt;&lt;{{}[]}&gt;&gt;&lt;{{&lt;&gt;()}</t>
  </si>
  <si>
    <t>(&lt;&lt;&lt;&lt;&lt;&lt;[{{{[[{{}&lt;&gt;}(&lt;&gt;)](&lt;[][]&gt;({}()))]}&lt;&lt;[(&lt;&gt;[])(&lt;&gt;[])]({&lt;&gt;[]}&lt;&lt;&gt;{}&gt;)&gt;{{{[]&lt;&gt;}({}&lt;&gt;&gt;}([&lt;&gt;&lt;&gt;]{&lt;&gt;[]})}&gt;}</t>
  </si>
  <si>
    <t>{[({&lt;{{[({[[{[{}[]]{{}}}]({&lt;{}&gt;{()}}(({}{})({}[])))]{({{[]&lt;&gt;}{()[]}}&lt;[{}&lt;&gt;][[]()]&gt;)[{((){})(&lt;&gt;&lt;&gt;)</t>
  </si>
  <si>
    <t>{{&lt;{{{[({(&lt;{{{{}[]}{[]()}}((&lt;&gt;[])([]&lt;&gt;))}[{{&lt;&gt;{}}([]{})}{[[]&lt;&gt;]&lt;[]&lt;&gt;&gt;}]&gt;&lt;{{(&lt;&gt;)}({[]}[()&lt;&gt;])}{&lt;[[]</t>
  </si>
  <si>
    <t>((&lt;{{{{(([(&lt;{{{}()}{&lt;&gt;&lt;&gt;}}&gt;)]{([{&lt;&lt;&gt;[]&gt;{&lt;&gt;&lt;&gt;}}&lt;[[][]]&lt;()[]&gt;&gt;])({({[][]}&lt;[][]&gt;)[[[]{}]{[]&lt;&gt;}]})}))({{[</t>
  </si>
  <si>
    <t>&lt;&lt;{&lt;([{[{[&lt;&lt;&lt;[()()]&gt;[(&lt;&gt;&lt;&gt;)[()&lt;&gt;]]&gt;({[{}]&lt;{}&gt;}&lt;{{}()}&lt;[]{}&gt;&gt;)&gt;][&lt;[{&lt;{}}}{[()&lt;&gt;]{&lt;&gt;()}}]([([][]){</t>
  </si>
  <si>
    <t>(({&lt;([[[({{(({[]&lt;&gt;}[()[]])[({}{})&lt;()&lt;&gt;&gt;))&lt;(([][])&lt;&lt;&gt;[]&gt;){&lt;[]&lt;&gt;&gt;}&gt;}(([&lt;&lt;&gt;&lt;&gt;&gt;[{}&lt;&gt;]]{&lt;[]()&gt;{&lt;&gt;&lt;&gt;}})([&lt;&lt;&gt;&lt;&gt;&gt;(</t>
  </si>
  <si>
    <t>Sol. Parte 1</t>
  </si>
  <si>
    <t>Res. Part 1</t>
  </si>
  <si>
    <t>Incompletas</t>
  </si>
  <si>
    <t>ordernar Incomp</t>
  </si>
  <si>
    <t>Reemplazar Chars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</si>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</sst>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  <xf numFmtId="0" fontId="0" fillId="0" borderId="0" xfId="0" applyAlignment="1"/>
    <xf numFmtId="1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D4D1E5-6FCB-443A-9E7C-0EB361A118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A65C-8A1E-4138-8743-CD11D6940780}">
  <dimension ref="A1:CB104"/>
  <sheetViews>
    <sheetView tabSelected="1" workbookViewId="0">
      <selection activeCell="B2" sqref="B2"/>
    </sheetView>
  </sheetViews>
  <sheetFormatPr baseColWidth="10" defaultColWidth="9.140625" defaultRowHeight="15"/>
  <cols>
    <col min="1" max="1" width="90" bestFit="1" customWidth="1"/>
    <col min="2" max="27" width="2.42578125" customWidth="1"/>
    <col min="28" max="28" width="11.28515625" bestFit="1" customWidth="1"/>
    <col min="29" max="29" width="13.7109375" bestFit="1" customWidth="1"/>
    <col min="30" max="30" width="16.140625" bestFit="1" customWidth="1"/>
    <col min="31" max="31" width="17.85546875" bestFit="1" customWidth="1"/>
    <col min="32" max="61" width="2" bestFit="1" customWidth="1"/>
    <col min="62" max="62" width="2.85546875" customWidth="1"/>
    <col min="63" max="63" width="2" bestFit="1" customWidth="1"/>
    <col min="64" max="64" width="3" bestFit="1" customWidth="1"/>
    <col min="65" max="66" width="4" bestFit="1" customWidth="1"/>
    <col min="67" max="67" width="5" bestFit="1" customWidth="1"/>
    <col min="68" max="69" width="6" bestFit="1" customWidth="1"/>
    <col min="70" max="70" width="7" bestFit="1" customWidth="1"/>
    <col min="71" max="72" width="8" bestFit="1" customWidth="1"/>
    <col min="73" max="73" width="9" bestFit="1" customWidth="1"/>
    <col min="74" max="74" width="10" bestFit="1" customWidth="1"/>
    <col min="75" max="76" width="11" bestFit="1" customWidth="1"/>
    <col min="77" max="77" width="12" bestFit="1" customWidth="1"/>
    <col min="78" max="78" width="15.42578125" bestFit="1" customWidth="1"/>
    <col min="79" max="80" width="11" bestFit="1" customWidth="1"/>
  </cols>
  <sheetData>
    <row r="1" spans="1:80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t="s">
        <v>103</v>
      </c>
      <c r="AC1" t="s">
        <v>104</v>
      </c>
      <c r="AD1" t="s">
        <v>105</v>
      </c>
      <c r="AE1" t="s">
        <v>106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CA1" s="5" t="s">
        <v>107</v>
      </c>
    </row>
    <row r="2" spans="1:80">
      <c r="A2" s="3" t="s">
        <v>0</v>
      </c>
      <c r="B2" t="str" cm="1">
        <f t="array" ref="B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2)</f>
        <v>{&lt;{&lt;{[&lt;[{{([{{{}}&lt;{}&gt;}&lt;[{}]&gt;]&lt;&lt;{{}&lt;&gt;}([]&lt;&gt;)&gt;[({}&lt;&gt;){[]}]&gt;)[[([{}][&lt;&gt;&lt;&gt;])&lt;&lt;&gt;{}&gt;]]}}[(&lt;{[(&lt;&gt;</v>
      </c>
      <c r="C2" t="str" cm="1">
        <f t="array" ref="C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2)</f>
        <v>{&lt;{&lt;{[&lt;[{{([{{{}}&lt;{}&gt;}&lt;[{}]&gt;]&lt;&lt;{{}&lt;&gt;}(&lt;&gt;)&gt;[({}&lt;&gt;){}]&gt;)[[([{}][&lt;&gt;&lt;&gt;])&lt;&lt;&gt;{}&gt;]]}}[(&lt;{[(&lt;&gt;</v>
      </c>
      <c r="D2" t="str" cm="1">
        <f t="array" ref="D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2)</f>
        <v>{&lt;{&lt;{[&lt;[{{([{{}&lt;&gt;}&lt;[]&gt;]&lt;&lt;{&lt;&gt;}(&lt;&gt;)&gt;[(&lt;&gt;)]&gt;)[[([][&lt;&gt;&lt;&gt;])&lt;&lt;&gt;&gt;]]}}[(&lt;{[(&lt;&gt;</v>
      </c>
      <c r="E2" t="str" cm="1">
        <f t="array" ref="E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2)</f>
        <v>{&lt;{&lt;{[&lt;[{{([{{}&lt;&gt;}&lt;&gt;]&lt;&lt;{&lt;&gt;}(&lt;&gt;)&gt;[(&lt;&gt;)]&gt;)[[([&lt;&gt;&lt;&gt;])&lt;&lt;&gt;&gt;]]}}[(&lt;{[(&lt;&gt;</v>
      </c>
      <c r="F2" t="str" cm="1">
        <f t="array" ref="F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2)</f>
        <v>{&lt;{&lt;{[&lt;[{{([{&lt;&gt;}&lt;&gt;]&lt;&lt;{&lt;&gt;}(&lt;&gt;)&gt;[(&lt;&gt;)]&gt;)[[([&lt;&gt;&lt;&gt;])&lt;&lt;&gt;&gt;]]}}[(&lt;{[(&lt;&gt;</v>
      </c>
      <c r="G2" t="str" cm="1">
        <f t="array" ref="G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2)</f>
        <v>{&lt;{&lt;{[&lt;[{{([{}]&lt;&lt;{}()&gt;[()]&gt;)[[([])&lt;&gt;]]}}[(&lt;{[(</v>
      </c>
      <c r="H2" t="str" cm="1">
        <f t="array" ref="H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2)</f>
        <v>{&lt;{&lt;{[&lt;[{{([{}]&lt;&lt;{}&gt;[]&gt;)[[([])&lt;&gt;]]}}[(&lt;{[(</v>
      </c>
      <c r="I2" t="str" cm="1">
        <f t="array" ref="I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2)</f>
        <v>{&lt;{&lt;{[&lt;[{{([{}]&lt;&lt;{}&gt;&gt;)[[()&lt;&gt;]]}}[(&lt;{[(</v>
      </c>
      <c r="J2" t="str" cm="1">
        <f t="array" ref="J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2)</f>
        <v>{&lt;{&lt;{[&lt;[{{([{}]&lt;&lt;{}&gt;&gt;)[[&lt;&gt;]]}}[(&lt;{[(</v>
      </c>
      <c r="K2" t="str" cm="1">
        <f t="array" ref="K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2)</f>
        <v>{&lt;{&lt;{[&lt;[{{([]&lt;&lt;&gt;&gt;)[[&lt;&gt;]]}}[(&lt;{[(</v>
      </c>
      <c r="L2" t="str" cm="1">
        <f t="array" ref="L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2)</f>
        <v>{&lt;{&lt;{[&lt;[{{(&lt;&lt;&gt;&gt;)[[&lt;&gt;]]}}[(&lt;{[(</v>
      </c>
      <c r="M2" t="str" cm="1">
        <f t="array" ref="M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2)</f>
        <v>{&lt;{&lt;{[&lt;[{{(&lt;&gt;)[[]]}}[(&lt;{[(</v>
      </c>
      <c r="N2" t="str" cm="1">
        <f t="array" ref="N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2)</f>
        <v>{&lt;{&lt;{[&lt;[{{(&lt;&gt;)[]}}[(&lt;{[(</v>
      </c>
      <c r="O2" t="str" cm="1">
        <f t="array" ref="O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2)</f>
        <v>{&lt;{&lt;{[&lt;[{{(&lt;&gt;)}}[(&lt;{[(</v>
      </c>
      <c r="P2" t="str" cm="1">
        <f t="array" ref="P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2)</f>
        <v>{&lt;{&lt;{[&lt;[{{()}}[(&lt;{[(</v>
      </c>
      <c r="Q2" t="str" cm="1">
        <f t="array" ref="Q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2)</f>
        <v>{&lt;{&lt;{[&lt;[{{}}[(&lt;{[(</v>
      </c>
      <c r="R2" t="str" cm="1">
        <f t="array" ref="R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2)</f>
        <v>{&lt;{&lt;{[&lt;[{}[(&lt;{[(</v>
      </c>
      <c r="S2" t="str" cm="1">
        <f t="array" ref="S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2)</f>
        <v>{&lt;{&lt;{[&lt;[[(&lt;{[(</v>
      </c>
      <c r="T2" t="str" cm="1">
        <f t="array" ref="T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2)</f>
        <v/>
      </c>
      <c r="U2" t="str" cm="1">
        <f t="array" ref="U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2)</f>
        <v/>
      </c>
      <c r="V2" t="str" cm="1">
        <f t="array" ref="V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2)</f>
        <v/>
      </c>
      <c r="W2" t="str" cm="1">
        <f t="array" ref="W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2)</f>
        <v/>
      </c>
      <c r="X2" t="str" cm="1">
        <f t="array" ref="X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2)</f>
        <v/>
      </c>
      <c r="Y2" t="str" cm="1">
        <f t="array" ref="Y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2)</f>
        <v/>
      </c>
      <c r="Z2" t="str" cm="1">
        <f t="array" ref="Z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2)</f>
        <v/>
      </c>
      <c r="AA2" t="str" cm="1">
        <f t="array" ref="AA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2)</f>
        <v/>
      </c>
      <c r="AB2" cm="1">
        <f t="array" ref="AB2:AB103">IFERROR(_xlfn.XLOOKUP(AA2:AA103,{")","]","}","&gt;"},{3,57,1197,25137}),0)</f>
        <v>0</v>
      </c>
      <c r="AC2" t="str" cm="1">
        <f t="array" ref="AC2">IF(AB2=0,LOOKUP(2,1/(B2:AA2&lt;&gt;""),B2:AA2),"")</f>
        <v>{&lt;{&lt;{[&lt;[[(&lt;{[(</v>
      </c>
      <c r="AD2" t="str" cm="1">
        <f t="array" ref="AD2:AD103">_xlfn._xlws.SORT(AC2:AC103,1,-1)</f>
        <v>&lt;&lt;&lt;&lt;[[&lt;[&lt;[&lt;[&lt;</v>
      </c>
      <c r="AE2" t="str" cm="1">
        <f t="array" ref="AE2:AE103">SUBSTITUTE(SUBSTITUTE(SUBSTITUTE(SUBSTITUTE(_xlfn.ANCHORARRAY(AD2),"&lt;","&gt;"),"{","}"),"[","]"),"(",")")</f>
        <v>&gt;&gt;&gt;&gt;]]&gt;]&gt;]&gt;]&gt;</v>
      </c>
      <c r="AF2" t="str" cm="1">
        <f t="array" ref="AF2:AR2">IFERROR(TRANSPOSE(ARRAY.REVERSE(ARRAY.FROMTEXT(AE2))),"")</f>
        <v>&gt;</v>
      </c>
      <c r="AG2" t="str">
        <v>]</v>
      </c>
      <c r="AH2" t="str">
        <v>&gt;</v>
      </c>
      <c r="AI2" t="str">
        <v>]</v>
      </c>
      <c r="AJ2" t="str">
        <v>&gt;</v>
      </c>
      <c r="AK2" t="str">
        <v>]</v>
      </c>
      <c r="AL2" t="str">
        <v>&gt;</v>
      </c>
      <c r="AM2" t="str">
        <v>]</v>
      </c>
      <c r="AN2" t="str">
        <v>]</v>
      </c>
      <c r="AO2" t="str">
        <v>&gt;</v>
      </c>
      <c r="AP2" t="str">
        <v>&gt;</v>
      </c>
      <c r="AQ2" t="str">
        <v>&gt;</v>
      </c>
      <c r="AR2" t="str">
        <v>&gt;</v>
      </c>
      <c r="AU2" cm="1">
        <f t="array" ref="AU2:BG2">IFERROR(_xlfn.XLOOKUP(_xlfn.ANCHORARRAY(AF2),{")","]","}","&gt;"},{1,2,3,4}),"")</f>
        <v>4</v>
      </c>
      <c r="AV2">
        <v>2</v>
      </c>
      <c r="AW2">
        <v>4</v>
      </c>
      <c r="AX2">
        <v>2</v>
      </c>
      <c r="AY2">
        <v>4</v>
      </c>
      <c r="AZ2">
        <v>2</v>
      </c>
      <c r="BA2">
        <v>4</v>
      </c>
      <c r="BB2">
        <v>2</v>
      </c>
      <c r="BC2">
        <v>2</v>
      </c>
      <c r="BD2">
        <v>4</v>
      </c>
      <c r="BE2">
        <v>4</v>
      </c>
      <c r="BF2">
        <v>4</v>
      </c>
      <c r="BG2">
        <v>4</v>
      </c>
      <c r="BK2" s="1">
        <f>IFERROR(0*5+AU2,"")</f>
        <v>4</v>
      </c>
      <c r="BL2" s="1">
        <f t="shared" ref="BL2:BX2" si="0">IF(AV2&lt;&gt;"",BK2*5+AV2,BK2)</f>
        <v>22</v>
      </c>
      <c r="BM2" s="1">
        <f t="shared" si="0"/>
        <v>114</v>
      </c>
      <c r="BN2" s="1">
        <f t="shared" si="0"/>
        <v>572</v>
      </c>
      <c r="BO2" s="1">
        <f t="shared" si="0"/>
        <v>2864</v>
      </c>
      <c r="BP2" s="1">
        <f t="shared" si="0"/>
        <v>14322</v>
      </c>
      <c r="BQ2" s="1">
        <f t="shared" si="0"/>
        <v>71614</v>
      </c>
      <c r="BR2" s="1">
        <f t="shared" si="0"/>
        <v>358072</v>
      </c>
      <c r="BS2" s="1">
        <f t="shared" si="0"/>
        <v>1790362</v>
      </c>
      <c r="BT2" s="1">
        <f t="shared" si="0"/>
        <v>8951814</v>
      </c>
      <c r="BU2" s="1">
        <f t="shared" si="0"/>
        <v>44759074</v>
      </c>
      <c r="BV2" s="1">
        <f t="shared" si="0"/>
        <v>223795374</v>
      </c>
      <c r="BW2" s="1">
        <f t="shared" si="0"/>
        <v>1118976874</v>
      </c>
      <c r="BX2" s="1">
        <f t="shared" si="0"/>
        <v>1118976874</v>
      </c>
      <c r="BY2" s="1">
        <f t="shared" ref="BY2:BY48" si="1">IF(BI2&lt;&gt;"",BX2*5+BI2,BX2)</f>
        <v>1118976874</v>
      </c>
      <c r="BZ2" s="1" cm="1">
        <f t="array" ref="BZ2:BZ103">_xlfn._xlws.SORT(BY2:BY103)</f>
        <v>55481</v>
      </c>
      <c r="CA2" s="7">
        <f ca="1">OFFSET(BZ2,ROUNDDOWN((COUNTIF(BZ2:BZ96,"&gt;0")/2),0),0)</f>
        <v>1118976874</v>
      </c>
      <c r="CB2" s="1"/>
    </row>
    <row r="3" spans="1:80">
      <c r="A3" s="3" t="s">
        <v>1</v>
      </c>
      <c r="B3" t="str" cm="1">
        <f t="array" ref="B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3)</f>
        <v>[&lt;{{[[(({({&lt;{{&lt;&gt;[]}[[][]]}[{{}}[[][]]]&gt;}{&lt;[{&lt;&gt;]&lt;[]&gt;]{([][]){{}[]}}&gt;})(([&lt;[[]][]&gt;&lt;{[]}(&lt;&gt;&lt;</v>
      </c>
      <c r="C3" t="str" cm="1">
        <f t="array" ref="C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3)</f>
        <v>[&lt;{{[[(({({&lt;{{&lt;&gt;}[]}[{{}}[]]&gt;}{&lt;[{&lt;&gt;]&lt;&gt;]{(){{}}}&gt;})(([&lt;[]&gt;&lt;{}(&lt;&gt;&lt;</v>
      </c>
      <c r="D3" t="str" cm="1">
        <f t="array" ref="D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3)</f>
        <v>[&lt;{{[[(({({&lt;{{&lt;&gt;}[]}[{{}}[]]&gt;}{&lt;[{&lt;&gt;]&lt;&gt;]{{{}}}&gt;})(([&lt;[]&gt;&lt;{}(&lt;&gt;&lt;</v>
      </c>
      <c r="E3" t="str" cm="1">
        <f t="array" ref="E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3)</f>
        <v>[&lt;{{[[(({({&lt;{{&lt;&gt;}}[{{}}]&gt;}{&lt;[{&lt;&gt;]&lt;&gt;]{{{}}}&gt;})(([&lt;&gt;&lt;{}(&lt;&gt;&lt;</v>
      </c>
      <c r="F3" t="str" cm="1">
        <f t="array" ref="F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3)</f>
        <v>[&lt;{{[[(({({&lt;{{&lt;&gt;}}[{}]&gt;}{&lt;[{&lt;&gt;]&lt;&gt;]{{}}&gt;})(([&lt;&gt;&lt;(&lt;&gt;&lt;</v>
      </c>
      <c r="G3" t="str" cm="1">
        <f t="array" ref="G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3)</f>
        <v>[&lt;{{[[(({({&lt;{{&lt;&gt;}}[]&gt;}{&lt;[{&lt;&gt;]&lt;&gt;]{}&gt;})(([&lt;&gt;&lt;(&lt;&gt;&lt;</v>
      </c>
      <c r="H3" t="str" cm="1">
        <f t="array" ref="H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3)</f>
        <v>[&lt;{{[[(({({&lt;{{&lt;&gt;}}&gt;}{&lt;[{&lt;&gt;]&lt;&gt;]{}&gt;})(([&lt;&gt;&lt;(&lt;&gt;&lt;</v>
      </c>
      <c r="I3" t="str" cm="1">
        <f t="array" ref="I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3)</f>
        <v>[&lt;{{[[(({({&lt;{{&lt;&gt;}}&gt;}{&lt;[{&lt;&gt;]&lt;&gt;]&gt;})(([&lt;&gt;&lt;(&lt;&gt;&lt;</v>
      </c>
      <c r="J3" t="str" cm="1">
        <f t="array" ref="J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3)</f>
        <v>[&lt;{{[[(({({&lt;{{}}&gt;}{&lt;[{]]&gt;})(([&lt;(&lt;</v>
      </c>
      <c r="K3" t="str" cm="1">
        <f t="array" ref="K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3)</f>
        <v>[&lt;{{[[(({({&lt;{}&gt;}{&lt;[{]]&gt;})(([&lt;(&lt;</v>
      </c>
      <c r="L3" t="str" cm="1">
        <f t="array" ref="L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3)</f>
        <v>[&lt;{{[[(({({&lt;&gt;}{&lt;[{]]&gt;})(([&lt;(&lt;</v>
      </c>
      <c r="M3" t="str" cm="1">
        <f t="array" ref="M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3)</f>
        <v>[&lt;{{[[(({({}{&lt;[{]]&gt;})(([&lt;(&lt;</v>
      </c>
      <c r="N3" t="str" cm="1">
        <f t="array" ref="N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3)</f>
        <v>[&lt;{{[[(({({&lt;[{]]&gt;})(([&lt;(&lt;</v>
      </c>
      <c r="O3" t="str" cm="1">
        <f t="array" ref="O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3)</f>
        <v>]</v>
      </c>
      <c r="P3" t="str" cm="1">
        <f t="array" ref="P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3)</f>
        <v>]</v>
      </c>
      <c r="Q3" t="str" cm="1">
        <f t="array" ref="Q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3)</f>
        <v>]</v>
      </c>
      <c r="R3" t="str" cm="1">
        <f t="array" ref="R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3)</f>
        <v>]</v>
      </c>
      <c r="S3" t="str" cm="1">
        <f t="array" ref="S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3)</f>
        <v>]</v>
      </c>
      <c r="T3" t="str" cm="1">
        <f t="array" ref="T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3)</f>
        <v>]</v>
      </c>
      <c r="U3" t="str" cm="1">
        <f t="array" ref="U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3)</f>
        <v>]</v>
      </c>
      <c r="V3" t="str" cm="1">
        <f t="array" ref="V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3)</f>
        <v>]</v>
      </c>
      <c r="W3" t="str" cm="1">
        <f t="array" ref="W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3)</f>
        <v>]</v>
      </c>
      <c r="X3" t="str" cm="1">
        <f t="array" ref="X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3)</f>
        <v>]</v>
      </c>
      <c r="Y3" t="str" cm="1">
        <f t="array" ref="Y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3)</f>
        <v>]</v>
      </c>
      <c r="Z3" t="str" cm="1">
        <f t="array" ref="Z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3)</f>
        <v>]</v>
      </c>
      <c r="AA3" t="str" cm="1">
        <f t="array" ref="AA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3)</f>
        <v>]</v>
      </c>
      <c r="AB3">
        <v>57</v>
      </c>
      <c r="AC3" t="str" cm="1">
        <f t="array" ref="AC3">IF(AB3=0,LOOKUP(2,1/(B3:AA3&lt;&gt;""),B3:AA3),"")</f>
        <v/>
      </c>
      <c r="AD3" t="str">
        <v>&lt;&lt;&lt;({{[&lt;((&lt;[[</v>
      </c>
      <c r="AE3" t="str">
        <v>&gt;&gt;&gt;)}}]&gt;))&gt;]]</v>
      </c>
      <c r="AF3" t="str" cm="1">
        <f t="array" ref="AF3:AR3">IFERROR(TRANSPOSE(ARRAY.REVERSE(ARRAY.FROMTEXT(AE3))),"")</f>
        <v>]</v>
      </c>
      <c r="AG3" t="str">
        <v>]</v>
      </c>
      <c r="AH3" t="str">
        <v>&gt;</v>
      </c>
      <c r="AI3" t="str">
        <v>)</v>
      </c>
      <c r="AJ3" t="str">
        <v>)</v>
      </c>
      <c r="AK3" t="str">
        <v>&gt;</v>
      </c>
      <c r="AL3" t="str">
        <v>]</v>
      </c>
      <c r="AM3" t="str">
        <v>}</v>
      </c>
      <c r="AN3" t="str">
        <v>}</v>
      </c>
      <c r="AO3" t="str">
        <v>)</v>
      </c>
      <c r="AP3" t="str">
        <v>&gt;</v>
      </c>
      <c r="AQ3" t="str">
        <v>&gt;</v>
      </c>
      <c r="AR3" t="str">
        <v>&gt;</v>
      </c>
      <c r="AU3" cm="1">
        <f t="array" ref="AU3:BG3">IFERROR(_xlfn.XLOOKUP(_xlfn.ANCHORARRAY(AF3),{")","]","}","&gt;"},{1,2,3,4}),"")</f>
        <v>2</v>
      </c>
      <c r="AV3">
        <v>2</v>
      </c>
      <c r="AW3">
        <v>4</v>
      </c>
      <c r="AX3">
        <v>1</v>
      </c>
      <c r="AY3">
        <v>1</v>
      </c>
      <c r="AZ3">
        <v>4</v>
      </c>
      <c r="BA3">
        <v>2</v>
      </c>
      <c r="BB3">
        <v>3</v>
      </c>
      <c r="BC3">
        <v>3</v>
      </c>
      <c r="BD3">
        <v>1</v>
      </c>
      <c r="BE3">
        <v>4</v>
      </c>
      <c r="BF3">
        <v>4</v>
      </c>
      <c r="BG3">
        <v>4</v>
      </c>
      <c r="BK3" s="1">
        <f t="shared" ref="BK3:BK66" si="2">IFERROR(0*5+AU3,"")</f>
        <v>2</v>
      </c>
      <c r="BL3" s="1">
        <f t="shared" ref="BL3:BL66" si="3">IF(AV3&lt;&gt;"",BK3*5+AV3,BK3)</f>
        <v>12</v>
      </c>
      <c r="BM3" s="1">
        <f t="shared" ref="BM3:BM66" si="4">IF(AW3&lt;&gt;"",BL3*5+AW3,BL3)</f>
        <v>64</v>
      </c>
      <c r="BN3" s="1">
        <f t="shared" ref="BN3:BN66" si="5">IF(AX3&lt;&gt;"",BM3*5+AX3,BM3)</f>
        <v>321</v>
      </c>
      <c r="BO3" s="1">
        <f t="shared" ref="BO3:BO66" si="6">IF(AY3&lt;&gt;"",BN3*5+AY3,BN3)</f>
        <v>1606</v>
      </c>
      <c r="BP3" s="1">
        <f t="shared" ref="BP3:BP66" si="7">IF(AZ3&lt;&gt;"",BO3*5+AZ3,BO3)</f>
        <v>8034</v>
      </c>
      <c r="BQ3" s="1">
        <f t="shared" ref="BQ3:BQ66" si="8">IF(BA3&lt;&gt;"",BP3*5+BA3,BP3)</f>
        <v>40172</v>
      </c>
      <c r="BR3" s="1">
        <f t="shared" ref="BR3:BR66" si="9">IF(BB3&lt;&gt;"",BQ3*5+BB3,BQ3)</f>
        <v>200863</v>
      </c>
      <c r="BS3" s="1">
        <f t="shared" ref="BS3:BS66" si="10">IF(BC3&lt;&gt;"",BR3*5+BC3,BR3)</f>
        <v>1004318</v>
      </c>
      <c r="BT3" s="1">
        <f t="shared" ref="BT3:BT66" si="11">IF(BD3&lt;&gt;"",BS3*5+BD3,BS3)</f>
        <v>5021591</v>
      </c>
      <c r="BU3" s="1">
        <f>IF(BE3&lt;&gt;"",BT3*5+BE3,BT3)</f>
        <v>25107959</v>
      </c>
      <c r="BV3" s="1">
        <f>IF(BF3&lt;&gt;"",BU3*5+BF3,BU3)</f>
        <v>125539799</v>
      </c>
      <c r="BW3" s="1">
        <f t="shared" ref="BW3:BW66" si="12">IF(BG3&lt;&gt;"",BV3*5+BG3,BV3)</f>
        <v>627698999</v>
      </c>
      <c r="BX3" s="1">
        <f t="shared" ref="BX3:BX34" si="13">IF(BH3&lt;&gt;"",BW3*5+BH3,BW3)</f>
        <v>627698999</v>
      </c>
      <c r="BY3" s="1">
        <f t="shared" si="1"/>
        <v>627698999</v>
      </c>
      <c r="BZ3">
        <v>2620424</v>
      </c>
    </row>
    <row r="4" spans="1:80">
      <c r="A4" s="3" t="s">
        <v>2</v>
      </c>
      <c r="B4" t="str" cm="1">
        <f t="array" ref="B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4)</f>
        <v>{{&lt;{[{[{&lt;{[[[[[]]]&lt;&lt;{}{}}[{}]&gt;]]}[&lt;&lt;&lt;&lt;[]&gt;&lt;[][]&gt;&gt;&lt;&lt;&lt;&gt;&gt;({}&lt;&gt;)&gt;&gt;{{{{}{}}[{}&lt;&gt;]}[[&lt;&gt;&lt;&gt;]&lt;[</v>
      </c>
      <c r="C4" t="str" cm="1">
        <f t="array" ref="C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4)</f>
        <v>{{&lt;{[{[{&lt;{[[[[]]&lt;&lt;{}{}}[{}]&gt;]]}[&lt;&lt;&lt;&lt;&gt;&lt;&gt;&gt;&lt;&lt;&lt;&gt;&gt;({}&lt;&gt;)&gt;&gt;{{{{}{}}[{}&lt;&gt;]}[[&lt;&gt;&lt;&gt;]&lt;[</v>
      </c>
      <c r="D4" t="str" cm="1">
        <f t="array" ref="D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4)</f>
        <v>{{&lt;{[{[{&lt;{[[[]&lt;&lt;{}{}}[{}]&gt;]]}[&lt;&lt;&lt;&lt;&gt;&lt;&gt;&gt;&lt;&lt;&lt;&gt;&gt;({}&lt;&gt;)&gt;&gt;{{{{}{}}[{}&lt;&gt;]}[[&lt;&gt;&lt;&gt;]&lt;[</v>
      </c>
      <c r="E4" t="str" cm="1">
        <f t="array" ref="E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4)</f>
        <v>{{&lt;{[{[{&lt;{[[&lt;&lt;{}{}}[{}]&gt;]]}[&lt;&lt;&lt;&lt;&gt;&lt;&gt;&gt;&lt;&lt;&lt;&gt;&gt;({}&lt;&gt;)&gt;&gt;{{{{}{}}[{}&lt;&gt;]}[[&lt;&gt;&lt;&gt;]&lt;[</v>
      </c>
      <c r="F4" t="str" cm="1">
        <f t="array" ref="F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4)</f>
        <v>{{&lt;{[{[{&lt;{[[&lt;&lt;}[]&gt;]]}[&lt;&lt;&lt;&lt;&gt;&lt;&gt;&gt;&lt;&lt;&lt;&gt;&gt;(&lt;&gt;)&gt;&gt;{{{}[&lt;&gt;]}[[&lt;&gt;&lt;&gt;]&lt;[</v>
      </c>
      <c r="G4" t="str" cm="1">
        <f t="array" ref="G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4)</f>
        <v>{{&lt;{[{[{&lt;{[[&lt;&lt;}&gt;]]}[&lt;&lt;&lt;&lt;&gt;&lt;&gt;&gt;&lt;&lt;&lt;&gt;&gt;(&lt;&gt;)&gt;&gt;{{{}[&lt;&gt;]}[[&lt;&gt;&lt;&gt;]&lt;[</v>
      </c>
      <c r="H4" t="str" cm="1">
        <f t="array" ref="H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4)</f>
        <v>{{&lt;{[{[{&lt;{[[&lt;&lt;}&gt;]]}[&lt;&lt;&lt;&lt;&gt;&lt;&gt;&gt;&lt;&lt;&lt;&gt;&gt;(&lt;&gt;)&gt;&gt;{{[&lt;&gt;]}[[&lt;&gt;&lt;&gt;]&lt;[</v>
      </c>
      <c r="I4" t="str" cm="1">
        <f t="array" ref="I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4)</f>
        <v>{{&lt;{[{[{&lt;{[[&lt;&lt;}&gt;]]}[&lt;&lt;&lt;&gt;&lt;&lt;&gt;()&gt;&gt;{{[]}[[]&lt;[</v>
      </c>
      <c r="J4" t="str" cm="1">
        <f t="array" ref="J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4)</f>
        <v>{{&lt;{[{[{&lt;{[[&lt;&lt;}&gt;]]}[&lt;&lt;&lt;&gt;&lt;&lt;&gt;&gt;&gt;{{[]}[[]&lt;[</v>
      </c>
      <c r="K4" t="str" cm="1">
        <f t="array" ref="K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4)</f>
        <v>{{&lt;{[{[{&lt;{[[&lt;&lt;}&gt;]]}[&lt;&lt;&lt;&gt;&lt;&lt;&gt;&gt;&gt;{{}[&lt;[</v>
      </c>
      <c r="L4" t="str" cm="1">
        <f t="array" ref="L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4)</f>
        <v>{{&lt;{[{[{&lt;{[[&lt;&lt;}&gt;]]}[&lt;&lt;&lt;&gt;&lt;&lt;&gt;&gt;&gt;{[&lt;[</v>
      </c>
      <c r="M4" t="str" cm="1">
        <f t="array" ref="M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4)</f>
        <v>{{&lt;{[{[{&lt;{[[&lt;&lt;}&gt;]]}[&lt;&lt;&lt;&gt;&gt;{[&lt;[</v>
      </c>
      <c r="N4" t="str" cm="1">
        <f t="array" ref="N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4)</f>
        <v>{{&lt;{[{[{&lt;{[[&lt;&lt;}&gt;]]}[&lt;&lt;&gt;{[&lt;[</v>
      </c>
      <c r="O4" t="str" cm="1">
        <f t="array" ref="O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4)</f>
        <v>{{&lt;{[{[{&lt;{[[&lt;&lt;}&gt;]]}[&lt;{[&lt;[</v>
      </c>
      <c r="P4" t="str" cm="1">
        <f t="array" ref="P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4)</f>
        <v>}</v>
      </c>
      <c r="Q4" t="str" cm="1">
        <f t="array" ref="Q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4)</f>
        <v>}</v>
      </c>
      <c r="R4" t="str" cm="1">
        <f t="array" ref="R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4)</f>
        <v>}</v>
      </c>
      <c r="S4" t="str" cm="1">
        <f t="array" ref="S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4)</f>
        <v>}</v>
      </c>
      <c r="T4" t="str" cm="1">
        <f t="array" ref="T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4)</f>
        <v>}</v>
      </c>
      <c r="U4" t="str" cm="1">
        <f t="array" ref="U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4)</f>
        <v>}</v>
      </c>
      <c r="V4" t="str" cm="1">
        <f t="array" ref="V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4)</f>
        <v>}</v>
      </c>
      <c r="W4" t="str" cm="1">
        <f t="array" ref="W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4)</f>
        <v>}</v>
      </c>
      <c r="X4" t="str" cm="1">
        <f t="array" ref="X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4)</f>
        <v>}</v>
      </c>
      <c r="Y4" t="str" cm="1">
        <f t="array" ref="Y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4)</f>
        <v>}</v>
      </c>
      <c r="Z4" t="str" cm="1">
        <f t="array" ref="Z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4)</f>
        <v>}</v>
      </c>
      <c r="AA4" t="str" cm="1">
        <f t="array" ref="AA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4)</f>
        <v>}</v>
      </c>
      <c r="AB4">
        <v>1197</v>
      </c>
      <c r="AC4" t="str" cm="1">
        <f t="array" ref="AC4">IF(AB4=0,LOOKUP(2,1/(B4:AA4&lt;&gt;""),B4:AA4),"")</f>
        <v/>
      </c>
      <c r="AD4" t="str">
        <v>&lt;&lt;[&lt;{{[&lt;[&lt;</v>
      </c>
      <c r="AE4" t="str">
        <v>&gt;&gt;]&gt;}}]&gt;]&gt;</v>
      </c>
      <c r="AF4" t="str" cm="1">
        <f t="array" ref="AF4:AO4">IFERROR(TRANSPOSE(ARRAY.REVERSE(ARRAY.FROMTEXT(AE4))),"")</f>
        <v>&gt;</v>
      </c>
      <c r="AG4" t="str">
        <v>]</v>
      </c>
      <c r="AH4" t="str">
        <v>&gt;</v>
      </c>
      <c r="AI4" t="str">
        <v>]</v>
      </c>
      <c r="AJ4" t="str">
        <v>}</v>
      </c>
      <c r="AK4" t="str">
        <v>}</v>
      </c>
      <c r="AL4" t="str">
        <v>&gt;</v>
      </c>
      <c r="AM4" t="str">
        <v>]</v>
      </c>
      <c r="AN4" t="str">
        <v>&gt;</v>
      </c>
      <c r="AO4" t="str">
        <v>&gt;</v>
      </c>
      <c r="AU4" cm="1">
        <f t="array" ref="AU4:BD4">IFERROR(_xlfn.XLOOKUP(_xlfn.ANCHORARRAY(AF4),{")","]","}","&gt;"},{1,2,3,4}),"")</f>
        <v>4</v>
      </c>
      <c r="AV4">
        <v>2</v>
      </c>
      <c r="AW4">
        <v>4</v>
      </c>
      <c r="AX4">
        <v>2</v>
      </c>
      <c r="AY4">
        <v>3</v>
      </c>
      <c r="AZ4">
        <v>3</v>
      </c>
      <c r="BA4">
        <v>4</v>
      </c>
      <c r="BB4">
        <v>2</v>
      </c>
      <c r="BC4">
        <v>4</v>
      </c>
      <c r="BD4">
        <v>4</v>
      </c>
      <c r="BK4" s="1">
        <f t="shared" si="2"/>
        <v>4</v>
      </c>
      <c r="BL4" s="1">
        <f t="shared" si="3"/>
        <v>22</v>
      </c>
      <c r="BM4" s="1">
        <f t="shared" si="4"/>
        <v>114</v>
      </c>
      <c r="BN4" s="1">
        <f t="shared" si="5"/>
        <v>572</v>
      </c>
      <c r="BO4" s="1">
        <f t="shared" si="6"/>
        <v>2863</v>
      </c>
      <c r="BP4" s="1">
        <f t="shared" si="7"/>
        <v>14318</v>
      </c>
      <c r="BQ4" s="1">
        <f t="shared" si="8"/>
        <v>71594</v>
      </c>
      <c r="BR4" s="1">
        <f t="shared" si="9"/>
        <v>357972</v>
      </c>
      <c r="BS4" s="1">
        <f t="shared" si="10"/>
        <v>1789864</v>
      </c>
      <c r="BT4" s="1">
        <f t="shared" si="11"/>
        <v>8949324</v>
      </c>
      <c r="BU4" s="1">
        <f t="shared" ref="BU4:BU18" si="14">IF(BE4&lt;&gt;"",BT4*5+BE4,BT4)</f>
        <v>8949324</v>
      </c>
      <c r="BV4" s="1">
        <f t="shared" ref="BV4:BV67" si="15">IF(BF4&lt;&gt;"",BU4*5+BF4,BU4)</f>
        <v>8949324</v>
      </c>
      <c r="BW4" s="1">
        <f t="shared" si="12"/>
        <v>8949324</v>
      </c>
      <c r="BX4" s="1">
        <f t="shared" si="13"/>
        <v>8949324</v>
      </c>
      <c r="BY4" s="1">
        <f t="shared" si="1"/>
        <v>8949324</v>
      </c>
      <c r="BZ4">
        <v>5664871</v>
      </c>
    </row>
    <row r="5" spans="1:80">
      <c r="A5" s="3" t="s">
        <v>3</v>
      </c>
      <c r="B5" t="str" cm="1">
        <f t="array" ref="B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5)</f>
        <v>([{((&lt;{((&lt;[(({{}[]}&lt;&gt;)[{{}&lt;&gt;}[]})&lt;{{}[&lt;&gt;&lt;&gt;]}&gt;]&gt;))}({&lt;&lt;[({{[]&lt;&gt;}[&lt;&gt;]}&lt;({}){[][]}&gt;)[{[{}[</v>
      </c>
      <c r="C5" t="str" cm="1">
        <f t="array" ref="C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5)</f>
        <v>([{((&lt;{((&lt;[(({{}}&lt;&gt;)[{{}&lt;&gt;}})&lt;{{}[&lt;&gt;&lt;&gt;]}&gt;]&gt;))}({&lt;&lt;[({{&lt;&gt;}[&lt;&gt;]}&lt;({}){}&gt;)[{[{}[</v>
      </c>
      <c r="D5" t="str" cm="1">
        <f t="array" ref="D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5)</f>
        <v>([{((&lt;{((&lt;[(({}&lt;&gt;)[{&lt;&gt;}})&lt;{[&lt;&gt;&lt;&gt;]}&gt;]&gt;))}({&lt;&lt;[({{&lt;&gt;}[&lt;&gt;]}&lt;()&gt;)[{[[</v>
      </c>
      <c r="E5" t="str" cm="1">
        <f t="array" ref="E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5)</f>
        <v>([{((&lt;{((&lt;[(({}&lt;&gt;)[{&lt;&gt;}})&lt;{[&lt;&gt;&lt;&gt;]}&gt;]&gt;))}({&lt;&lt;[({{&lt;&gt;}[&lt;&gt;]}&lt;&gt;)[{[[</v>
      </c>
      <c r="F5" t="str" cm="1">
        <f t="array" ref="F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5)</f>
        <v>([{((&lt;{((&lt;[((&lt;&gt;)[{&lt;&gt;}})&lt;{[&lt;&gt;&lt;&gt;]}&gt;]&gt;))}({&lt;&lt;[({{&lt;&gt;}[&lt;&gt;]}&lt;&gt;)[{[[</v>
      </c>
      <c r="G5" t="str" cm="1">
        <f t="array" ref="G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5)</f>
        <v>([{((&lt;{((&lt;[(()[{}})&lt;{[]}&gt;]&gt;))}({&lt;&lt;[({{}[]})[{[[</v>
      </c>
      <c r="H5" t="str" cm="1">
        <f t="array" ref="H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5)</f>
        <v>([{((&lt;{((&lt;[([{}})&lt;{[]}&gt;]&gt;))}({&lt;&lt;[({{}[]})[{[[</v>
      </c>
      <c r="I5" t="str" cm="1">
        <f t="array" ref="I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5)</f>
        <v>([{((&lt;{((&lt;[([{}})&lt;{}&gt;]&gt;))}({&lt;&lt;[({{}})[{[[</v>
      </c>
      <c r="J5" t="str" cm="1">
        <f t="array" ref="J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5)</f>
        <v>([{((&lt;{((&lt;[([})&lt;&gt;]&gt;))}({&lt;&lt;[({})[{[[</v>
      </c>
      <c r="K5" t="str" cm="1">
        <f t="array" ref="K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5)</f>
        <v>([{((&lt;{((&lt;[([})&lt;&gt;]&gt;))}({&lt;&lt;[()[{[[</v>
      </c>
      <c r="L5" t="str" cm="1">
        <f t="array" ref="L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5)</f>
        <v>([{((&lt;{((&lt;[([})&lt;&gt;]&gt;))}({&lt;&lt;[[{[[</v>
      </c>
      <c r="M5" t="str" cm="1">
        <f t="array" ref="M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5)</f>
        <v>([{((&lt;{((&lt;[([})]&gt;))}({&lt;&lt;[[{[[</v>
      </c>
      <c r="N5" t="str" cm="1">
        <f t="array" ref="N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5)</f>
        <v>}</v>
      </c>
      <c r="O5" t="str" cm="1">
        <f t="array" ref="O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5)</f>
        <v>}</v>
      </c>
      <c r="P5" t="str" cm="1">
        <f t="array" ref="P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5)</f>
        <v>}</v>
      </c>
      <c r="Q5" t="str" cm="1">
        <f t="array" ref="Q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5)</f>
        <v>}</v>
      </c>
      <c r="R5" t="str" cm="1">
        <f t="array" ref="R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5)</f>
        <v>}</v>
      </c>
      <c r="S5" t="str" cm="1">
        <f t="array" ref="S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5)</f>
        <v>}</v>
      </c>
      <c r="T5" t="str" cm="1">
        <f t="array" ref="T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5)</f>
        <v>}</v>
      </c>
      <c r="U5" t="str" cm="1">
        <f t="array" ref="U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5)</f>
        <v>}</v>
      </c>
      <c r="V5" t="str" cm="1">
        <f t="array" ref="V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5)</f>
        <v>}</v>
      </c>
      <c r="W5" t="str" cm="1">
        <f t="array" ref="W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5)</f>
        <v>}</v>
      </c>
      <c r="X5" t="str" cm="1">
        <f t="array" ref="X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5)</f>
        <v>}</v>
      </c>
      <c r="Y5" t="str" cm="1">
        <f t="array" ref="Y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5)</f>
        <v>}</v>
      </c>
      <c r="Z5" t="str" cm="1">
        <f t="array" ref="Z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5)</f>
        <v>}</v>
      </c>
      <c r="AA5" t="str" cm="1">
        <f t="array" ref="AA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5)</f>
        <v>}</v>
      </c>
      <c r="AB5">
        <v>1197</v>
      </c>
      <c r="AC5" t="str" cm="1">
        <f t="array" ref="AC5">IF(AB5=0,LOOKUP(2,1/(B5:AA5&lt;&gt;""),B5:AA5),"")</f>
        <v/>
      </c>
      <c r="AD5" t="str">
        <v>&lt;&lt;({[{[{((</v>
      </c>
      <c r="AE5" t="str">
        <v>&gt;&gt;)}]}]}))</v>
      </c>
      <c r="AF5" t="str" cm="1">
        <f t="array" ref="AF5:AO5">IFERROR(TRANSPOSE(ARRAY.REVERSE(ARRAY.FROMTEXT(AE5))),"")</f>
        <v>)</v>
      </c>
      <c r="AG5" t="str">
        <v>)</v>
      </c>
      <c r="AH5" t="str">
        <v>}</v>
      </c>
      <c r="AI5" t="str">
        <v>]</v>
      </c>
      <c r="AJ5" t="str">
        <v>}</v>
      </c>
      <c r="AK5" t="str">
        <v>]</v>
      </c>
      <c r="AL5" t="str">
        <v>}</v>
      </c>
      <c r="AM5" t="str">
        <v>)</v>
      </c>
      <c r="AN5" t="str">
        <v>&gt;</v>
      </c>
      <c r="AO5" t="str">
        <v>&gt;</v>
      </c>
      <c r="AU5" cm="1">
        <f t="array" ref="AU5:BD5">IFERROR(_xlfn.XLOOKUP(_xlfn.ANCHORARRAY(AF5),{")","]","}","&gt;"},{1,2,3,4}),"")</f>
        <v>1</v>
      </c>
      <c r="AV5">
        <v>1</v>
      </c>
      <c r="AW5">
        <v>3</v>
      </c>
      <c r="AX5">
        <v>2</v>
      </c>
      <c r="AY5">
        <v>3</v>
      </c>
      <c r="AZ5">
        <v>2</v>
      </c>
      <c r="BA5">
        <v>3</v>
      </c>
      <c r="BB5">
        <v>1</v>
      </c>
      <c r="BC5">
        <v>4</v>
      </c>
      <c r="BD5">
        <v>4</v>
      </c>
      <c r="BK5" s="1">
        <f t="shared" si="2"/>
        <v>1</v>
      </c>
      <c r="BL5" s="1">
        <f t="shared" si="3"/>
        <v>6</v>
      </c>
      <c r="BM5" s="1">
        <f t="shared" si="4"/>
        <v>33</v>
      </c>
      <c r="BN5" s="1">
        <f t="shared" si="5"/>
        <v>167</v>
      </c>
      <c r="BO5" s="1">
        <f t="shared" si="6"/>
        <v>838</v>
      </c>
      <c r="BP5" s="1">
        <f t="shared" si="7"/>
        <v>4192</v>
      </c>
      <c r="BQ5" s="1">
        <f t="shared" si="8"/>
        <v>20963</v>
      </c>
      <c r="BR5" s="1">
        <f t="shared" si="9"/>
        <v>104816</v>
      </c>
      <c r="BS5" s="1">
        <f t="shared" si="10"/>
        <v>524084</v>
      </c>
      <c r="BT5" s="1">
        <f t="shared" si="11"/>
        <v>2620424</v>
      </c>
      <c r="BU5" s="1">
        <f t="shared" si="14"/>
        <v>2620424</v>
      </c>
      <c r="BV5" s="1">
        <f t="shared" si="15"/>
        <v>2620424</v>
      </c>
      <c r="BW5" s="1">
        <f t="shared" si="12"/>
        <v>2620424</v>
      </c>
      <c r="BX5" s="1">
        <f t="shared" si="13"/>
        <v>2620424</v>
      </c>
      <c r="BY5" s="1">
        <f t="shared" si="1"/>
        <v>2620424</v>
      </c>
      <c r="BZ5">
        <v>8949324</v>
      </c>
    </row>
    <row r="6" spans="1:80">
      <c r="A6" s="3" t="s">
        <v>4</v>
      </c>
      <c r="B6" t="str" cm="1">
        <f t="array" ref="B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6)</f>
        <v>{([&lt;[((&lt;[[&lt;&lt;({[]}[[]{}]){&lt;{}&lt;&gt;&gt;{[]}}&gt;[{&lt;{}{}&gt;[{}]}&lt;({}&lt;&gt;)[[]]&gt;]&gt;](({{&lt;[]&gt;([])}{&lt;&lt;&gt;&gt;({</v>
      </c>
      <c r="C6" t="str" cm="1">
        <f t="array" ref="C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6)</f>
        <v>{([&lt;[((&lt;[[&lt;&lt;({}[{}]){&lt;{}&lt;&gt;&gt;{}}&gt;[{&lt;{}{}&gt;[{}]}&lt;({}&lt;&gt;)[]&gt;]&gt;](({{&lt;&gt;()}{&lt;&lt;&gt;&gt;({</v>
      </c>
      <c r="D6" t="str" cm="1">
        <f t="array" ref="D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6)</f>
        <v>{([&lt;[((&lt;[[&lt;&lt;({}[{}]){&lt;{}&lt;&gt;&gt;{}}&gt;[{&lt;{}{}&gt;[{}]}&lt;({}&lt;&gt;)[]&gt;]&gt;](({{&lt;&gt;}{&lt;&lt;&gt;&gt;({</v>
      </c>
      <c r="E6" t="str" cm="1">
        <f t="array" ref="E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6)</f>
        <v>{([&lt;[((&lt;[[&lt;&lt;({}[{}]){&lt;{}&lt;&gt;&gt;{}}&gt;[{&lt;{}{}&gt;[{}]}&lt;({}&lt;&gt;)&gt;]&gt;](({{&lt;&gt;}{&lt;&lt;&gt;&gt;({</v>
      </c>
      <c r="F6" t="str" cm="1">
        <f t="array" ref="F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6)</f>
        <v>{([&lt;[((&lt;[[&lt;&lt;([]){&lt;&lt;&gt;&gt;}&gt;[{&lt;&gt;[]}&lt;(&lt;&gt;)&gt;]&gt;](({{&lt;&gt;}{&lt;&lt;&gt;&gt;({</v>
      </c>
      <c r="G6" t="str" cm="1">
        <f t="array" ref="G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6)</f>
        <v>{([&lt;[((&lt;[[&lt;&lt;(){&lt;&lt;&gt;&gt;}&gt;[{&lt;&gt;}&lt;(&lt;&gt;)&gt;]&gt;](({{&lt;&gt;}{&lt;&lt;&gt;&gt;({</v>
      </c>
      <c r="H6" t="str" cm="1">
        <f t="array" ref="H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6)</f>
        <v>{([&lt;[((&lt;[[&lt;&lt;{&lt;&lt;&gt;&gt;}&gt;[{&lt;&gt;}&lt;(&lt;&gt;)&gt;]&gt;](({{&lt;&gt;}{&lt;&lt;&gt;&gt;({</v>
      </c>
      <c r="I6" t="str" cm="1">
        <f t="array" ref="I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6)</f>
        <v>{([&lt;[((&lt;[[&lt;&lt;{&lt;&gt;}&gt;[{}&lt;()&gt;]&gt;](({{}{&lt;&gt;({</v>
      </c>
      <c r="J6" t="str" cm="1">
        <f t="array" ref="J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6)</f>
        <v>{([&lt;[((&lt;[[&lt;&lt;{&lt;&gt;}&gt;[{}&lt;&gt;]&gt;](({{}{&lt;&gt;({</v>
      </c>
      <c r="K6" t="str" cm="1">
        <f t="array" ref="K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6)</f>
        <v>{([&lt;[((&lt;[[&lt;&lt;{&lt;&gt;}&gt;[&lt;&gt;]&gt;](({{&lt;&gt;({</v>
      </c>
      <c r="L6" t="str" cm="1">
        <f t="array" ref="L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6)</f>
        <v>{([&lt;[((&lt;[[&lt;&lt;{}&gt;[]&gt;](({{({</v>
      </c>
      <c r="M6" t="str" cm="1">
        <f t="array" ref="M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6)</f>
        <v>{([&lt;[((&lt;[[&lt;&lt;{}&gt;&gt;](({{({</v>
      </c>
      <c r="N6" t="str" cm="1">
        <f t="array" ref="N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6)</f>
        <v>{([&lt;[((&lt;[[&lt;&lt;&gt;&gt;](({{({</v>
      </c>
      <c r="O6" t="str" cm="1">
        <f t="array" ref="O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6)</f>
        <v>{([&lt;[((&lt;[[&lt;&gt;](({{({</v>
      </c>
      <c r="P6" t="str" cm="1">
        <f t="array" ref="P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6)</f>
        <v>{([&lt;[((&lt;[[](({{({</v>
      </c>
      <c r="Q6" t="str" cm="1">
        <f t="array" ref="Q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6)</f>
        <v>{([&lt;[((&lt;[(({{({</v>
      </c>
      <c r="R6" t="str" cm="1">
        <f t="array" ref="R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6)</f>
        <v/>
      </c>
      <c r="S6" t="str" cm="1">
        <f t="array" ref="S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6)</f>
        <v/>
      </c>
      <c r="T6" t="str" cm="1">
        <f t="array" ref="T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6)</f>
        <v/>
      </c>
      <c r="U6" t="str" cm="1">
        <f t="array" ref="U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6)</f>
        <v/>
      </c>
      <c r="V6" t="str" cm="1">
        <f t="array" ref="V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6)</f>
        <v/>
      </c>
      <c r="W6" t="str" cm="1">
        <f t="array" ref="W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6)</f>
        <v/>
      </c>
      <c r="X6" t="str" cm="1">
        <f t="array" ref="X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6)</f>
        <v/>
      </c>
      <c r="Y6" t="str" cm="1">
        <f t="array" ref="Y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6)</f>
        <v/>
      </c>
      <c r="Z6" t="str" cm="1">
        <f t="array" ref="Z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6)</f>
        <v/>
      </c>
      <c r="AA6" t="str" cm="1">
        <f t="array" ref="AA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6)</f>
        <v/>
      </c>
      <c r="AB6">
        <v>0</v>
      </c>
      <c r="AC6" t="str" cm="1">
        <f t="array" ref="AC6">IF(AB6=0,LOOKUP(2,1/(B6:AA6&lt;&gt;""),B6:AA6),"")</f>
        <v>{([&lt;[((&lt;[(({{({</v>
      </c>
      <c r="AD6" t="str">
        <v>&lt;{&lt;[{{[[{([</v>
      </c>
      <c r="AE6" t="str">
        <v>&gt;}&gt;]}}]]})]</v>
      </c>
      <c r="AF6" t="str" cm="1">
        <f t="array" ref="AF6:AP6">IFERROR(TRANSPOSE(ARRAY.REVERSE(ARRAY.FROMTEXT(AE6))),"")</f>
        <v>]</v>
      </c>
      <c r="AG6" t="str">
        <v>)</v>
      </c>
      <c r="AH6" t="str">
        <v>}</v>
      </c>
      <c r="AI6" t="str">
        <v>]</v>
      </c>
      <c r="AJ6" t="str">
        <v>]</v>
      </c>
      <c r="AK6" t="str">
        <v>}</v>
      </c>
      <c r="AL6" t="str">
        <v>}</v>
      </c>
      <c r="AM6" t="str">
        <v>]</v>
      </c>
      <c r="AN6" t="str">
        <v>&gt;</v>
      </c>
      <c r="AO6" t="str">
        <v>}</v>
      </c>
      <c r="AP6" t="str">
        <v>&gt;</v>
      </c>
      <c r="AU6" cm="1">
        <f t="array" ref="AU6:BE6">IFERROR(_xlfn.XLOOKUP(_xlfn.ANCHORARRAY(AF6),{")","]","}","&gt;"},{1,2,3,4}),"")</f>
        <v>2</v>
      </c>
      <c r="AV6">
        <v>1</v>
      </c>
      <c r="AW6">
        <v>3</v>
      </c>
      <c r="AX6">
        <v>2</v>
      </c>
      <c r="AY6">
        <v>2</v>
      </c>
      <c r="AZ6">
        <v>3</v>
      </c>
      <c r="BA6">
        <v>3</v>
      </c>
      <c r="BB6">
        <v>2</v>
      </c>
      <c r="BC6">
        <v>4</v>
      </c>
      <c r="BD6">
        <v>3</v>
      </c>
      <c r="BE6">
        <v>4</v>
      </c>
      <c r="BK6" s="1">
        <f t="shared" si="2"/>
        <v>2</v>
      </c>
      <c r="BL6" s="1">
        <f t="shared" si="3"/>
        <v>11</v>
      </c>
      <c r="BM6" s="1">
        <f t="shared" si="4"/>
        <v>58</v>
      </c>
      <c r="BN6" s="1">
        <f t="shared" si="5"/>
        <v>292</v>
      </c>
      <c r="BO6" s="1">
        <f t="shared" si="6"/>
        <v>1462</v>
      </c>
      <c r="BP6" s="1">
        <f t="shared" si="7"/>
        <v>7313</v>
      </c>
      <c r="BQ6" s="1">
        <f t="shared" si="8"/>
        <v>36568</v>
      </c>
      <c r="BR6" s="1">
        <f t="shared" si="9"/>
        <v>182842</v>
      </c>
      <c r="BS6" s="1">
        <f t="shared" si="10"/>
        <v>914214</v>
      </c>
      <c r="BT6" s="1">
        <f t="shared" si="11"/>
        <v>4571073</v>
      </c>
      <c r="BU6" s="1">
        <f t="shared" si="14"/>
        <v>22855369</v>
      </c>
      <c r="BV6" s="1">
        <f t="shared" si="15"/>
        <v>22855369</v>
      </c>
      <c r="BW6" s="1">
        <f t="shared" si="12"/>
        <v>22855369</v>
      </c>
      <c r="BX6" s="1">
        <f t="shared" si="13"/>
        <v>22855369</v>
      </c>
      <c r="BY6" s="1">
        <f t="shared" si="1"/>
        <v>22855369</v>
      </c>
      <c r="BZ6">
        <v>13568123</v>
      </c>
    </row>
    <row r="7" spans="1:80">
      <c r="A7" s="3" t="s">
        <v>5</v>
      </c>
      <c r="B7" t="str" cm="1">
        <f t="array" ref="B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7)</f>
        <v>[({[([{&lt;&lt;{&lt;&lt;(&lt;&gt;)&lt;[&lt;&gt;]([]{})&gt;&gt;{&lt;({}[]&gt;{[][]}&gt;([[]]{{}})}&gt;{{[{}{{}&lt;&gt;}]({&lt;&gt;{}}&lt;{}{}&gt;)}[</v>
      </c>
      <c r="C7" t="str" cm="1">
        <f t="array" ref="C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7)</f>
        <v>[({[([{&lt;&lt;{&lt;&lt;(&lt;&gt;)&lt;[&lt;&gt;]({})&gt;&gt;{&lt;({}&gt;{}&gt;([]{{}})}&gt;{{[{}{{}&lt;&gt;}]({&lt;&gt;{}}&lt;{}{}&gt;)}[</v>
      </c>
      <c r="D7" t="str" cm="1">
        <f t="array" ref="D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7)</f>
        <v>[({[([{&lt;&lt;{&lt;&lt;(&lt;&gt;)&lt;[&lt;&gt;]({})&gt;&gt;{&lt;({}&gt;{}&gt;({{}})}&gt;{{[{}{{}&lt;&gt;}]({&lt;&gt;{}}&lt;{}{}&gt;)}[</v>
      </c>
      <c r="E7" t="str" cm="1">
        <f t="array" ref="E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7)</f>
        <v>[({[([{&lt;&lt;{&lt;&lt;(&lt;&gt;)&lt;[&lt;&gt;]()&gt;&gt;{&lt;(&gt;&gt;({})}&gt;{{[{&lt;&gt;}]({&lt;&gt;}&lt;&gt;)}[</v>
      </c>
      <c r="F7" t="str" cm="1">
        <f t="array" ref="F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7)</f>
        <v>[({[([{&lt;&lt;{&lt;&lt;(&lt;&gt;)&lt;[&lt;&gt;]&gt;&gt;{&lt;(&gt;&gt;({})}&gt;{{[{&lt;&gt;}]({&lt;&gt;}&lt;&gt;)}[</v>
      </c>
      <c r="G7" t="str" cm="1">
        <f t="array" ref="G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7)</f>
        <v>[({[([{&lt;&lt;{&lt;&lt;(&lt;&gt;)&lt;[&lt;&gt;]&gt;&gt;{&lt;(&gt;&gt;()}&gt;{{[{&lt;&gt;}]({&lt;&gt;}&lt;&gt;)}[</v>
      </c>
      <c r="H7" t="str" cm="1">
        <f t="array" ref="H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7)</f>
        <v>[({[([{&lt;&lt;{&lt;&lt;(&lt;&gt;)&lt;[&lt;&gt;]&gt;&gt;{&lt;(&gt;&gt;}&gt;{{[{&lt;&gt;}]({&lt;&gt;}&lt;&gt;)}[</v>
      </c>
      <c r="I7" t="str" cm="1">
        <f t="array" ref="I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7)</f>
        <v>[({[([{&lt;&lt;{&lt;&lt;()&lt;[]&gt;&gt;{&lt;(&gt;&gt;}&gt;{{[{}]({})}[</v>
      </c>
      <c r="J7" t="str" cm="1">
        <f t="array" ref="J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7)</f>
        <v>[({[([{&lt;&lt;{&lt;&lt;&lt;[]&gt;&gt;{&lt;(&gt;&gt;}&gt;{{[{}]({})}[</v>
      </c>
      <c r="K7" t="str" cm="1">
        <f t="array" ref="K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7)</f>
        <v>[({[([{&lt;&lt;{&lt;&lt;&lt;&gt;&gt;{&lt;(&gt;&gt;}&gt;{{[{}]({})}[</v>
      </c>
      <c r="L7" t="str" cm="1">
        <f t="array" ref="L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7)</f>
        <v>[({[([{&lt;&lt;{&lt;&lt;&lt;&gt;&gt;{&lt;(&gt;&gt;}&gt;{{[]()}[</v>
      </c>
      <c r="M7" t="str" cm="1">
        <f t="array" ref="M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7)</f>
        <v>[({[([{&lt;&lt;{&lt;&lt;&lt;&gt;&gt;{&lt;(&gt;&gt;}&gt;{{[]}[</v>
      </c>
      <c r="N7" t="str" cm="1">
        <f t="array" ref="N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7)</f>
        <v>[({[([{&lt;&lt;{&lt;&lt;&lt;&gt;&gt;{&lt;(&gt;&gt;}&gt;{{}[</v>
      </c>
      <c r="O7" t="str" cm="1">
        <f t="array" ref="O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7)</f>
        <v>[({[([{&lt;&lt;{&lt;&lt;&lt;&gt;&gt;{&lt;(&gt;&gt;}&gt;{[</v>
      </c>
      <c r="P7" t="str" cm="1">
        <f t="array" ref="P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7)</f>
        <v>[({[([{&lt;&lt;{&lt;&lt;&gt;{&lt;(&gt;&gt;}&gt;{[</v>
      </c>
      <c r="Q7" t="str" cm="1">
        <f t="array" ref="Q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7)</f>
        <v>[({[([{&lt;&lt;{&lt;{&lt;(&gt;&gt;}&gt;{[</v>
      </c>
      <c r="R7" t="str" cm="1">
        <f t="array" ref="R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7)</f>
        <v>&gt;</v>
      </c>
      <c r="S7" t="str" cm="1">
        <f t="array" ref="S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7)</f>
        <v>&gt;</v>
      </c>
      <c r="T7" t="str" cm="1">
        <f t="array" ref="T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7)</f>
        <v>&gt;</v>
      </c>
      <c r="U7" t="str" cm="1">
        <f t="array" ref="U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7)</f>
        <v>&gt;</v>
      </c>
      <c r="V7" t="str" cm="1">
        <f t="array" ref="V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7)</f>
        <v>&gt;</v>
      </c>
      <c r="W7" t="str" cm="1">
        <f t="array" ref="W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7)</f>
        <v>&gt;</v>
      </c>
      <c r="X7" t="str" cm="1">
        <f t="array" ref="X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7)</f>
        <v>&gt;</v>
      </c>
      <c r="Y7" t="str" cm="1">
        <f t="array" ref="Y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7)</f>
        <v>&gt;</v>
      </c>
      <c r="Z7" t="str" cm="1">
        <f t="array" ref="Z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7)</f>
        <v>&gt;</v>
      </c>
      <c r="AA7" t="str" cm="1">
        <f t="array" ref="AA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7)</f>
        <v>&gt;</v>
      </c>
      <c r="AB7">
        <v>25137</v>
      </c>
      <c r="AC7" t="str" cm="1">
        <f t="array" ref="AC7">IF(AB7=0,LOOKUP(2,1/(B7:AA7&lt;&gt;""),B7:AA7),"")</f>
        <v/>
      </c>
      <c r="AD7" t="str">
        <v>&lt;{&lt;[[((([{(([[</v>
      </c>
      <c r="AE7" t="str">
        <v>&gt;}&gt;]])))]}))]]</v>
      </c>
      <c r="AF7" t="str" cm="1">
        <f t="array" ref="AF7:AS7">IFERROR(TRANSPOSE(ARRAY.REVERSE(ARRAY.FROMTEXT(AE7))),"")</f>
        <v>]</v>
      </c>
      <c r="AG7" t="str">
        <v>]</v>
      </c>
      <c r="AH7" t="str">
        <v>)</v>
      </c>
      <c r="AI7" t="str">
        <v>)</v>
      </c>
      <c r="AJ7" t="str">
        <v>}</v>
      </c>
      <c r="AK7" t="str">
        <v>]</v>
      </c>
      <c r="AL7" t="str">
        <v>)</v>
      </c>
      <c r="AM7" t="str">
        <v>)</v>
      </c>
      <c r="AN7" t="str">
        <v>)</v>
      </c>
      <c r="AO7" t="str">
        <v>]</v>
      </c>
      <c r="AP7" t="str">
        <v>]</v>
      </c>
      <c r="AQ7" t="str">
        <v>&gt;</v>
      </c>
      <c r="AR7" t="str">
        <v>}</v>
      </c>
      <c r="AS7" t="str">
        <v>&gt;</v>
      </c>
      <c r="AU7" cm="1">
        <f t="array" ref="AU7:BH7">IFERROR(_xlfn.XLOOKUP(_xlfn.ANCHORARRAY(AF7),{")","]","}","&gt;"},{1,2,3,4}),"")</f>
        <v>2</v>
      </c>
      <c r="AV7">
        <v>2</v>
      </c>
      <c r="AW7">
        <v>1</v>
      </c>
      <c r="AX7">
        <v>1</v>
      </c>
      <c r="AY7">
        <v>3</v>
      </c>
      <c r="AZ7">
        <v>2</v>
      </c>
      <c r="BA7">
        <v>1</v>
      </c>
      <c r="BB7">
        <v>1</v>
      </c>
      <c r="BC7">
        <v>1</v>
      </c>
      <c r="BD7">
        <v>2</v>
      </c>
      <c r="BE7">
        <v>2</v>
      </c>
      <c r="BF7">
        <v>4</v>
      </c>
      <c r="BG7">
        <v>3</v>
      </c>
      <c r="BH7">
        <v>4</v>
      </c>
      <c r="BK7" s="1">
        <f t="shared" si="2"/>
        <v>2</v>
      </c>
      <c r="BL7" s="1">
        <f t="shared" si="3"/>
        <v>12</v>
      </c>
      <c r="BM7" s="1">
        <f t="shared" si="4"/>
        <v>61</v>
      </c>
      <c r="BN7" s="1">
        <f t="shared" si="5"/>
        <v>306</v>
      </c>
      <c r="BO7" s="1">
        <f t="shared" si="6"/>
        <v>1533</v>
      </c>
      <c r="BP7" s="1">
        <f t="shared" si="7"/>
        <v>7667</v>
      </c>
      <c r="BQ7" s="1">
        <f t="shared" si="8"/>
        <v>38336</v>
      </c>
      <c r="BR7" s="1">
        <f t="shared" si="9"/>
        <v>191681</v>
      </c>
      <c r="BS7" s="1">
        <f t="shared" si="10"/>
        <v>958406</v>
      </c>
      <c r="BT7" s="1">
        <f t="shared" si="11"/>
        <v>4792032</v>
      </c>
      <c r="BU7" s="1">
        <f t="shared" si="14"/>
        <v>23960162</v>
      </c>
      <c r="BV7" s="1">
        <f t="shared" si="15"/>
        <v>119800814</v>
      </c>
      <c r="BW7" s="1">
        <f t="shared" si="12"/>
        <v>599004073</v>
      </c>
      <c r="BX7" s="1">
        <f t="shared" si="13"/>
        <v>2995020369</v>
      </c>
      <c r="BY7" s="1">
        <f t="shared" si="1"/>
        <v>2995020369</v>
      </c>
      <c r="BZ7">
        <v>22855369</v>
      </c>
    </row>
    <row r="8" spans="1:80">
      <c r="A8" s="3" t="s">
        <v>6</v>
      </c>
      <c r="B8" t="str" cm="1">
        <f t="array" ref="B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8)</f>
        <v>&lt;[({(&lt;([{&lt;&lt;&lt;(([]){})[&lt;{}&gt;&lt;&lt;&gt;&gt;]&gt;&lt;({{}&lt;&gt;](&lt;&gt;&lt;&gt;))([{}[]]{{}})&gt;&gt;(((&lt;[]&lt;&gt;&gt;({}[]))([&lt;&gt;](&lt;&gt;</v>
      </c>
      <c r="C8" t="str" cm="1">
        <f t="array" ref="C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8)</f>
        <v>&lt;[({(&lt;([{&lt;&lt;&lt;((){})[&lt;{}&gt;&lt;&lt;&gt;&gt;]&gt;&lt;({{}&lt;&gt;](&lt;&gt;&lt;&gt;))([{}]{{}})&gt;&gt;(((&lt;&lt;&gt;&gt;({}))([&lt;&gt;](&lt;&gt;</v>
      </c>
      <c r="D8" t="str" cm="1">
        <f t="array" ref="D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8)</f>
        <v>&lt;[({(&lt;([{&lt;&lt;&lt;({})[&lt;{}&gt;&lt;&lt;&gt;&gt;]&gt;&lt;({{}&lt;&gt;](&lt;&gt;&lt;&gt;))([{}]{{}})&gt;&gt;(((&lt;&lt;&gt;&gt;({}))([&lt;&gt;](&lt;&gt;</v>
      </c>
      <c r="E8" t="str" cm="1">
        <f t="array" ref="E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8)</f>
        <v>&lt;[({(&lt;([{&lt;&lt;&lt;()[&lt;&gt;&lt;&lt;&gt;&gt;]&gt;&lt;({&lt;&gt;](&lt;&gt;&lt;&gt;))([]{})&gt;&gt;(((&lt;&lt;&gt;&gt;())([&lt;&gt;](&lt;&gt;</v>
      </c>
      <c r="F8" t="str" cm="1">
        <f t="array" ref="F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8)</f>
        <v>&lt;[({(&lt;([{&lt;&lt;&lt;[&lt;&gt;&lt;&lt;&gt;&gt;]&gt;&lt;({&lt;&gt;](&lt;&gt;&lt;&gt;))([]{})&gt;&gt;(((&lt;&lt;&gt;&gt;)([&lt;&gt;](&lt;&gt;</v>
      </c>
      <c r="G8" t="str" cm="1">
        <f t="array" ref="G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8)</f>
        <v>&lt;[({(&lt;([{&lt;&lt;&lt;[&lt;&gt;&lt;&lt;&gt;&gt;]&gt;&lt;({&lt;&gt;](&lt;&gt;&lt;&gt;))({})&gt;&gt;(((&lt;&lt;&gt;&gt;)([&lt;&gt;](&lt;&gt;</v>
      </c>
      <c r="H8" t="str" cm="1">
        <f t="array" ref="H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8)</f>
        <v>&lt;[({(&lt;([{&lt;&lt;&lt;[&lt;&gt;&lt;&lt;&gt;&gt;]&gt;&lt;({&lt;&gt;](&lt;&gt;&lt;&gt;))()&gt;&gt;(((&lt;&lt;&gt;&gt;)([&lt;&gt;](&lt;&gt;</v>
      </c>
      <c r="I8" t="str" cm="1">
        <f t="array" ref="I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8)</f>
        <v>&lt;[({(&lt;([{&lt;&lt;&lt;[&lt;&gt;&lt;&lt;&gt;&gt;]&gt;&lt;({&lt;&gt;](&lt;&gt;&lt;&gt;))&gt;&gt;(((&lt;&lt;&gt;&gt;)([&lt;&gt;](&lt;&gt;</v>
      </c>
      <c r="J8" t="str" cm="1">
        <f t="array" ref="J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8)</f>
        <v>&lt;[({(&lt;([{&lt;&lt;&lt;[&lt;&gt;]&gt;&lt;({]())&gt;&gt;(((&lt;&gt;)([](</v>
      </c>
      <c r="K8" t="str" cm="1">
        <f t="array" ref="K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8)</f>
        <v>&lt;[({(&lt;([{&lt;&lt;&lt;[&lt;&gt;]&gt;&lt;({])&gt;&gt;(((&lt;&gt;)([](</v>
      </c>
      <c r="L8" t="str" cm="1">
        <f t="array" ref="L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8)</f>
        <v>&lt;[({(&lt;([{&lt;&lt;&lt;[&lt;&gt;]&gt;&lt;({])&gt;&gt;(((&lt;&gt;)((</v>
      </c>
      <c r="M8" t="str" cm="1">
        <f t="array" ref="M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8)</f>
        <v>&lt;[({(&lt;([{&lt;&lt;&lt;[]&gt;&lt;({])&gt;&gt;((()((</v>
      </c>
      <c r="N8" t="str" cm="1">
        <f t="array" ref="N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8)</f>
        <v>&lt;[({(&lt;([{&lt;&lt;&lt;[]&gt;&lt;({])&gt;&gt;((((</v>
      </c>
      <c r="O8" t="str" cm="1">
        <f t="array" ref="O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8)</f>
        <v>&lt;[({(&lt;([{&lt;&lt;&lt;&gt;&lt;({])&gt;&gt;((((</v>
      </c>
      <c r="P8" t="str" cm="1">
        <f t="array" ref="P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8)</f>
        <v>&lt;[({(&lt;([{&lt;&lt;&lt;({])&gt;&gt;((((</v>
      </c>
      <c r="Q8" t="str" cm="1">
        <f t="array" ref="Q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8)</f>
        <v>]</v>
      </c>
      <c r="R8" t="str" cm="1">
        <f t="array" ref="R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8)</f>
        <v>]</v>
      </c>
      <c r="S8" t="str" cm="1">
        <f t="array" ref="S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8)</f>
        <v>]</v>
      </c>
      <c r="T8" t="str" cm="1">
        <f t="array" ref="T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8)</f>
        <v>]</v>
      </c>
      <c r="U8" t="str" cm="1">
        <f t="array" ref="U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8)</f>
        <v>]</v>
      </c>
      <c r="V8" t="str" cm="1">
        <f t="array" ref="V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8)</f>
        <v>]</v>
      </c>
      <c r="W8" t="str" cm="1">
        <f t="array" ref="W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8)</f>
        <v>]</v>
      </c>
      <c r="X8" t="str" cm="1">
        <f t="array" ref="X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8)</f>
        <v>]</v>
      </c>
      <c r="Y8" t="str" cm="1">
        <f t="array" ref="Y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8)</f>
        <v>]</v>
      </c>
      <c r="Z8" t="str" cm="1">
        <f t="array" ref="Z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8)</f>
        <v>]</v>
      </c>
      <c r="AA8" t="str" cm="1">
        <f t="array" ref="AA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8)</f>
        <v>]</v>
      </c>
      <c r="AB8">
        <v>57</v>
      </c>
      <c r="AC8" t="str" cm="1">
        <f t="array" ref="AC8">IF(AB8=0,LOOKUP(2,1/(B8:AA8&lt;&gt;""),B8:AA8),"")</f>
        <v/>
      </c>
      <c r="AD8" t="str">
        <v>&lt;{[&lt;{[&lt;&lt;&lt;&lt;{{</v>
      </c>
      <c r="AE8" t="str">
        <v>&gt;}]&gt;}]&gt;&gt;&gt;&gt;}}</v>
      </c>
      <c r="AF8" t="str" cm="1">
        <f t="array" ref="AF8:AQ8">IFERROR(TRANSPOSE(ARRAY.REVERSE(ARRAY.FROMTEXT(AE8))),"")</f>
        <v>}</v>
      </c>
      <c r="AG8" t="str">
        <v>}</v>
      </c>
      <c r="AH8" t="str">
        <v>&gt;</v>
      </c>
      <c r="AI8" t="str">
        <v>&gt;</v>
      </c>
      <c r="AJ8" t="str">
        <v>&gt;</v>
      </c>
      <c r="AK8" t="str">
        <v>&gt;</v>
      </c>
      <c r="AL8" t="str">
        <v>]</v>
      </c>
      <c r="AM8" t="str">
        <v>}</v>
      </c>
      <c r="AN8" t="str">
        <v>&gt;</v>
      </c>
      <c r="AO8" t="str">
        <v>]</v>
      </c>
      <c r="AP8" t="str">
        <v>}</v>
      </c>
      <c r="AQ8" t="str">
        <v>&gt;</v>
      </c>
      <c r="AU8" cm="1">
        <f t="array" ref="AU8:BF8">IFERROR(_xlfn.XLOOKUP(_xlfn.ANCHORARRAY(AF8),{")","]","}","&gt;"},{1,2,3,4}),"")</f>
        <v>3</v>
      </c>
      <c r="AV8">
        <v>3</v>
      </c>
      <c r="AW8">
        <v>4</v>
      </c>
      <c r="AX8">
        <v>4</v>
      </c>
      <c r="AY8">
        <v>4</v>
      </c>
      <c r="AZ8">
        <v>4</v>
      </c>
      <c r="BA8">
        <v>2</v>
      </c>
      <c r="BB8">
        <v>3</v>
      </c>
      <c r="BC8">
        <v>4</v>
      </c>
      <c r="BD8">
        <v>2</v>
      </c>
      <c r="BE8">
        <v>3</v>
      </c>
      <c r="BF8">
        <v>4</v>
      </c>
      <c r="BK8" s="1">
        <f t="shared" si="2"/>
        <v>3</v>
      </c>
      <c r="BL8" s="1">
        <f t="shared" si="3"/>
        <v>18</v>
      </c>
      <c r="BM8" s="1">
        <f t="shared" si="4"/>
        <v>94</v>
      </c>
      <c r="BN8" s="1">
        <f t="shared" si="5"/>
        <v>474</v>
      </c>
      <c r="BO8" s="1">
        <f t="shared" si="6"/>
        <v>2374</v>
      </c>
      <c r="BP8" s="1">
        <f t="shared" si="7"/>
        <v>11874</v>
      </c>
      <c r="BQ8" s="1">
        <f t="shared" si="8"/>
        <v>59372</v>
      </c>
      <c r="BR8" s="1">
        <f t="shared" si="9"/>
        <v>296863</v>
      </c>
      <c r="BS8" s="1">
        <f t="shared" si="10"/>
        <v>1484319</v>
      </c>
      <c r="BT8" s="1">
        <f t="shared" si="11"/>
        <v>7421597</v>
      </c>
      <c r="BU8" s="1">
        <f t="shared" si="14"/>
        <v>37107988</v>
      </c>
      <c r="BV8" s="1">
        <f t="shared" si="15"/>
        <v>185539944</v>
      </c>
      <c r="BW8" s="1">
        <f t="shared" si="12"/>
        <v>185539944</v>
      </c>
      <c r="BX8" s="1">
        <f t="shared" si="13"/>
        <v>185539944</v>
      </c>
      <c r="BY8" s="1">
        <f t="shared" si="1"/>
        <v>185539944</v>
      </c>
      <c r="BZ8">
        <v>26699231</v>
      </c>
    </row>
    <row r="9" spans="1:80">
      <c r="A9" s="3" t="s">
        <v>7</v>
      </c>
      <c r="B9" t="str" cm="1">
        <f t="array" ref="B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9)</f>
        <v>&lt;{[[{&lt;&lt;[{(([&lt;([][])&lt;{}&lt;&gt;&gt;&gt;{{&lt;&gt;[]}{}}]{(&lt;&lt;&gt;&gt;(&lt;&gt;)){&lt;{}[]&gt;[[]]}})&lt;(&lt;({}){[]{}}&gt;(&lt;[]&gt;[[]{}])){&lt;(&lt;&gt;</v>
      </c>
      <c r="C9" t="str" cm="1">
        <f t="array" ref="C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9)</f>
        <v>&lt;{[[{&lt;&lt;[{(([&lt;()&lt;{}&lt;&gt;&gt;&gt;{{&lt;&gt;}{}}]{(&lt;&lt;&gt;&gt;(&lt;&gt;)){&lt;{}&gt;[]}})&lt;(&lt;({}){{}}&gt;(&lt;&gt;[{}])){&lt;(&lt;&gt;</v>
      </c>
      <c r="D9" t="str" cm="1">
        <f t="array" ref="D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9)</f>
        <v>&lt;{[[{&lt;&lt;[{(([&lt;&lt;{}&lt;&gt;&gt;&gt;{{&lt;&gt;}{}}]{(&lt;&lt;&gt;&gt;(&lt;&gt;)){&lt;{}&gt;[]}})&lt;(&lt;({}){{}}&gt;(&lt;&gt;[{}])){&lt;(&lt;&gt;</v>
      </c>
      <c r="E9" t="str" cm="1">
        <f t="array" ref="E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9)</f>
        <v>&lt;{[[{&lt;&lt;[{(([&lt;&lt;{}&lt;&gt;&gt;&gt;{{&lt;&gt;}{}}]{(&lt;&lt;&gt;&gt;(&lt;&gt;)){&lt;{}&gt;}})&lt;(&lt;({}){{}}&gt;(&lt;&gt;[{}])){&lt;(&lt;&gt;</v>
      </c>
      <c r="F9" t="str" cm="1">
        <f t="array" ref="F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9)</f>
        <v>&lt;{[[{&lt;&lt;[{(([&lt;&lt;&lt;&gt;&gt;&gt;{{&lt;&gt;}}]{(&lt;&lt;&gt;&gt;(&lt;&gt;)){&lt;&gt;}})&lt;(&lt;(){}&gt;(&lt;&gt;[])){&lt;(&lt;&gt;</v>
      </c>
      <c r="G9" t="str" cm="1">
        <f t="array" ref="G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9)</f>
        <v>&lt;{[[{&lt;&lt;[{(([&lt;&lt;&lt;&gt;&gt;&gt;{{&lt;&gt;}}]{(&lt;&lt;&gt;&gt;(&lt;&gt;)){&lt;&gt;}})&lt;(&lt;{}&gt;(&lt;&gt;[])){&lt;(&lt;&gt;</v>
      </c>
      <c r="H9" t="str" cm="1">
        <f t="array" ref="H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9)</f>
        <v>&lt;{[[{&lt;&lt;[{(([&lt;&lt;&lt;&gt;&gt;&gt;{{&lt;&gt;}}]{(&lt;&lt;&gt;&gt;(&lt;&gt;)){&lt;&gt;}})&lt;(&lt;{}&gt;(&lt;&gt;)){&lt;(&lt;&gt;</v>
      </c>
      <c r="I9" t="str" cm="1">
        <f t="array" ref="I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9)</f>
        <v>&lt;{[[{&lt;&lt;[{(([&lt;&lt;&lt;&gt;&gt;&gt;{{&lt;&gt;}}]{(&lt;&lt;&gt;&gt;(&lt;&gt;)){&lt;&gt;}})&lt;(&lt;&gt;(&lt;&gt;)){&lt;(&lt;&gt;</v>
      </c>
      <c r="J9" t="str" cm="1">
        <f t="array" ref="J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9)</f>
        <v>&lt;{[[{&lt;&lt;[{(([&lt;&lt;&gt;&gt;{{}}]{(&lt;&gt;()){}})&lt;(()){&lt;(</v>
      </c>
      <c r="K9" t="str" cm="1">
        <f t="array" ref="K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9)</f>
        <v>&lt;{[[{&lt;&lt;[{(([&lt;&lt;&gt;&gt;{{}}]{(&lt;&gt;){}})&lt;(){&lt;(</v>
      </c>
      <c r="L9" t="str" cm="1">
        <f t="array" ref="L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9)</f>
        <v>&lt;{[[{&lt;&lt;[{(([&lt;&lt;&gt;&gt;{{}}]{(&lt;&gt;){}})&lt;{&lt;(</v>
      </c>
      <c r="M9" t="str" cm="1">
        <f t="array" ref="M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9)</f>
        <v>&lt;{[[{&lt;&lt;[{(([&lt;&lt;&gt;&gt;{}]{(&lt;&gt;)})&lt;{&lt;(</v>
      </c>
      <c r="N9" t="str" cm="1">
        <f t="array" ref="N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9)</f>
        <v>&lt;{[[{&lt;&lt;[{(([&lt;&lt;&gt;&gt;]{(&lt;&gt;)})&lt;{&lt;(</v>
      </c>
      <c r="O9" t="str" cm="1">
        <f t="array" ref="O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9)</f>
        <v>&lt;{[[{&lt;&lt;[{(([&lt;&gt;]{()})&lt;{&lt;(</v>
      </c>
      <c r="P9" t="str" cm="1">
        <f t="array" ref="P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9)</f>
        <v>&lt;{[[{&lt;&lt;[{(([&lt;&gt;]{})&lt;{&lt;(</v>
      </c>
      <c r="Q9" t="str" cm="1">
        <f t="array" ref="Q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9)</f>
        <v>&lt;{[[{&lt;&lt;[{(([&lt;&gt;])&lt;{&lt;(</v>
      </c>
      <c r="R9" t="str" cm="1">
        <f t="array" ref="R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9)</f>
        <v>&lt;{[[{&lt;&lt;[{(([])&lt;{&lt;(</v>
      </c>
      <c r="S9" t="str" cm="1">
        <f t="array" ref="S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9)</f>
        <v>&lt;{[[{&lt;&lt;[{(()&lt;{&lt;(</v>
      </c>
      <c r="T9" t="str" cm="1">
        <f t="array" ref="T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9)</f>
        <v>&lt;{[[{&lt;&lt;[{(&lt;{&lt;(</v>
      </c>
      <c r="U9" t="str" cm="1">
        <f t="array" ref="U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9)</f>
        <v/>
      </c>
      <c r="V9" t="str" cm="1">
        <f t="array" ref="V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9)</f>
        <v/>
      </c>
      <c r="W9" t="str" cm="1">
        <f t="array" ref="W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9)</f>
        <v/>
      </c>
      <c r="X9" t="str" cm="1">
        <f t="array" ref="X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9)</f>
        <v/>
      </c>
      <c r="Y9" t="str" cm="1">
        <f t="array" ref="Y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9)</f>
        <v/>
      </c>
      <c r="Z9" t="str" cm="1">
        <f t="array" ref="Z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9)</f>
        <v/>
      </c>
      <c r="AA9" t="str" cm="1">
        <f t="array" ref="AA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9)</f>
        <v/>
      </c>
      <c r="AB9">
        <v>0</v>
      </c>
      <c r="AC9" t="str" cm="1">
        <f t="array" ref="AC9">IF(AB9=0,LOOKUP(2,1/(B9:AA9&lt;&gt;""),B9:AA9),"")</f>
        <v>&lt;{[[{&lt;&lt;[{(&lt;{&lt;(</v>
      </c>
      <c r="AD9" t="str">
        <v>&lt;{[[{&lt;&lt;[{(&lt;{&lt;(</v>
      </c>
      <c r="AE9" t="str">
        <v>&gt;}]]}&gt;&gt;]})&gt;}&gt;)</v>
      </c>
      <c r="AF9" t="str" cm="1">
        <f t="array" ref="AF9:AS9">IFERROR(TRANSPOSE(ARRAY.REVERSE(ARRAY.FROMTEXT(AE9))),"")</f>
        <v>)</v>
      </c>
      <c r="AG9" t="str">
        <v>&gt;</v>
      </c>
      <c r="AH9" t="str">
        <v>}</v>
      </c>
      <c r="AI9" t="str">
        <v>&gt;</v>
      </c>
      <c r="AJ9" t="str">
        <v>)</v>
      </c>
      <c r="AK9" t="str">
        <v>}</v>
      </c>
      <c r="AL9" t="str">
        <v>]</v>
      </c>
      <c r="AM9" t="str">
        <v>&gt;</v>
      </c>
      <c r="AN9" t="str">
        <v>&gt;</v>
      </c>
      <c r="AO9" t="str">
        <v>}</v>
      </c>
      <c r="AP9" t="str">
        <v>]</v>
      </c>
      <c r="AQ9" t="str">
        <v>]</v>
      </c>
      <c r="AR9" t="str">
        <v>}</v>
      </c>
      <c r="AS9" t="str">
        <v>&gt;</v>
      </c>
      <c r="AU9" cm="1">
        <f t="array" ref="AU9:BH9">IFERROR(_xlfn.XLOOKUP(_xlfn.ANCHORARRAY(AF9),{")","]","}","&gt;"},{1,2,3,4}),"")</f>
        <v>1</v>
      </c>
      <c r="AV9">
        <v>4</v>
      </c>
      <c r="AW9">
        <v>3</v>
      </c>
      <c r="AX9">
        <v>4</v>
      </c>
      <c r="AY9">
        <v>1</v>
      </c>
      <c r="AZ9">
        <v>3</v>
      </c>
      <c r="BA9">
        <v>2</v>
      </c>
      <c r="BB9">
        <v>4</v>
      </c>
      <c r="BC9">
        <v>4</v>
      </c>
      <c r="BD9">
        <v>3</v>
      </c>
      <c r="BE9">
        <v>2</v>
      </c>
      <c r="BF9">
        <v>2</v>
      </c>
      <c r="BG9">
        <v>3</v>
      </c>
      <c r="BH9">
        <v>4</v>
      </c>
      <c r="BK9" s="1">
        <f t="shared" si="2"/>
        <v>1</v>
      </c>
      <c r="BL9" s="1">
        <f t="shared" si="3"/>
        <v>9</v>
      </c>
      <c r="BM9" s="1">
        <f t="shared" si="4"/>
        <v>48</v>
      </c>
      <c r="BN9" s="1">
        <f t="shared" si="5"/>
        <v>244</v>
      </c>
      <c r="BO9" s="1">
        <f t="shared" si="6"/>
        <v>1221</v>
      </c>
      <c r="BP9" s="1">
        <f t="shared" si="7"/>
        <v>6108</v>
      </c>
      <c r="BQ9" s="1">
        <f t="shared" si="8"/>
        <v>30542</v>
      </c>
      <c r="BR9" s="1">
        <f t="shared" si="9"/>
        <v>152714</v>
      </c>
      <c r="BS9" s="1">
        <f t="shared" si="10"/>
        <v>763574</v>
      </c>
      <c r="BT9" s="1">
        <f t="shared" si="11"/>
        <v>3817873</v>
      </c>
      <c r="BU9" s="1">
        <f t="shared" si="14"/>
        <v>19089367</v>
      </c>
      <c r="BV9" s="1">
        <f t="shared" si="15"/>
        <v>95446837</v>
      </c>
      <c r="BW9" s="1">
        <f t="shared" si="12"/>
        <v>477234188</v>
      </c>
      <c r="BX9" s="1">
        <f t="shared" si="13"/>
        <v>2386170944</v>
      </c>
      <c r="BY9" s="1">
        <f t="shared" si="1"/>
        <v>2386170944</v>
      </c>
      <c r="BZ9">
        <v>36154821</v>
      </c>
    </row>
    <row r="10" spans="1:80">
      <c r="A10" s="3" t="s">
        <v>8</v>
      </c>
      <c r="B10" t="str" cm="1">
        <f t="array" ref="B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10)</f>
        <v>[&lt;[[({&lt;&lt;[[&lt;{{(&lt;&gt;)}&lt;&lt;{}[]&gt;{{}&lt;&gt;}&gt;}[(({})&lt;[])){&lt;{}&gt;[&lt;&gt;]}]&gt;{[([{}[]](&lt;&gt;{}))&lt;{&lt;&gt;}{[]}&gt;](({{}}&lt;{</v>
      </c>
      <c r="C10" t="str" cm="1">
        <f t="array" ref="C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10)</f>
        <v>[&lt;[[({&lt;&lt;[[&lt;{{(&lt;&gt;)}&lt;&lt;{}&gt;{{}&lt;&gt;}&gt;}[(({})&lt;)){&lt;{}&gt;[&lt;&gt;]}]&gt;{[([{}](&lt;&gt;{}))&lt;{&lt;&gt;}{}&gt;](({{}}&lt;{</v>
      </c>
      <c r="D10" t="str" cm="1">
        <f t="array" ref="D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10)</f>
        <v>[&lt;[[({&lt;&lt;[[&lt;{{(&lt;&gt;)}&lt;&lt;&gt;{&lt;&gt;}&gt;}[(()&lt;)){&lt;&gt;[&lt;&gt;]}]&gt;{[([](&lt;&gt;))&lt;{&lt;&gt;}&gt;](({}&lt;{</v>
      </c>
      <c r="E10" t="str" cm="1">
        <f t="array" ref="E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10)</f>
        <v>[&lt;[[({&lt;&lt;[[&lt;{{(&lt;&gt;)}&lt;&lt;&gt;{&lt;&gt;}&gt;}[(&lt;)){&lt;&gt;[&lt;&gt;]}]&gt;{[([](&lt;&gt;))&lt;{&lt;&gt;}&gt;](({}&lt;{</v>
      </c>
      <c r="F10" t="str" cm="1">
        <f t="array" ref="F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10)</f>
        <v>[&lt;[[({&lt;&lt;[[&lt;{{(&lt;&gt;)}&lt;&lt;&gt;{&lt;&gt;}&gt;}[(&lt;)){&lt;&gt;[&lt;&gt;]}]&gt;{[((&lt;&gt;))&lt;{&lt;&gt;}&gt;](({}&lt;{</v>
      </c>
      <c r="G10" t="str" cm="1">
        <f t="array" ref="G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10)</f>
        <v>[&lt;[[({&lt;&lt;[[&lt;{{(&lt;&gt;)}&lt;&lt;&gt;{&lt;&gt;}&gt;}[(&lt;)){&lt;&gt;[&lt;&gt;]}]&gt;{[((&lt;&gt;))&lt;{&lt;&gt;}&gt;]((&lt;{</v>
      </c>
      <c r="H10" t="str" cm="1">
        <f t="array" ref="H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10)</f>
        <v>[&lt;[[({&lt;&lt;[[&lt;{{()}&lt;{}&gt;}[(&lt;)){[]}]&gt;{[(())&lt;{}&gt;]((&lt;{</v>
      </c>
      <c r="I10" t="str" cm="1">
        <f t="array" ref="I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10)</f>
        <v>[&lt;[[({&lt;&lt;[[&lt;{{}&lt;{}&gt;}[(&lt;)){[]}]&gt;{[()&lt;{}&gt;]((&lt;{</v>
      </c>
      <c r="J10" t="str" cm="1">
        <f t="array" ref="J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10)</f>
        <v>[&lt;[[({&lt;&lt;[[&lt;{{}&lt;{}&gt;}[(&lt;)){[]}]&gt;{[&lt;{}&gt;]((&lt;{</v>
      </c>
      <c r="K10" t="str" cm="1">
        <f t="array" ref="K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10)</f>
        <v>[&lt;[[({&lt;&lt;[[&lt;{{}&lt;{}&gt;}[(&lt;)){}]&gt;{[&lt;{}&gt;]((&lt;{</v>
      </c>
      <c r="L10" t="str" cm="1">
        <f t="array" ref="L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10)</f>
        <v>[&lt;[[({&lt;&lt;[[&lt;{&lt;&gt;}[(&lt;))]&gt;{[&lt;&gt;]((&lt;{</v>
      </c>
      <c r="M10" t="str" cm="1">
        <f t="array" ref="M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10)</f>
        <v>[&lt;[[({&lt;&lt;[[&lt;{}[(&lt;))]&gt;{[]((&lt;{</v>
      </c>
      <c r="N10" t="str" cm="1">
        <f t="array" ref="N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10)</f>
        <v>[&lt;[[({&lt;&lt;[[&lt;{}[(&lt;))]&gt;{((&lt;{</v>
      </c>
      <c r="O10" t="str" cm="1">
        <f t="array" ref="O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10)</f>
        <v>[&lt;[[({&lt;&lt;[[&lt;[(&lt;))]&gt;{((&lt;{</v>
      </c>
      <c r="P10" t="str" cm="1">
        <f t="array" ref="P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10)</f>
        <v>)</v>
      </c>
      <c r="Q10" t="str" cm="1">
        <f t="array" ref="Q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10)</f>
        <v>)</v>
      </c>
      <c r="R10" t="str" cm="1">
        <f t="array" ref="R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10)</f>
        <v>)</v>
      </c>
      <c r="S10" t="str" cm="1">
        <f t="array" ref="S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10)</f>
        <v>)</v>
      </c>
      <c r="T10" t="str" cm="1">
        <f t="array" ref="T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10)</f>
        <v>)</v>
      </c>
      <c r="U10" t="str" cm="1">
        <f t="array" ref="U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10)</f>
        <v>)</v>
      </c>
      <c r="V10" t="str" cm="1">
        <f t="array" ref="V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10)</f>
        <v>)</v>
      </c>
      <c r="W10" t="str" cm="1">
        <f t="array" ref="W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10)</f>
        <v>)</v>
      </c>
      <c r="X10" t="str" cm="1">
        <f t="array" ref="X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10)</f>
        <v>)</v>
      </c>
      <c r="Y10" t="str" cm="1">
        <f t="array" ref="Y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10)</f>
        <v>)</v>
      </c>
      <c r="Z10" t="str" cm="1">
        <f t="array" ref="Z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10)</f>
        <v>)</v>
      </c>
      <c r="AA10" t="str" cm="1">
        <f t="array" ref="AA1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10)</f>
        <v>)</v>
      </c>
      <c r="AB10">
        <v>3</v>
      </c>
      <c r="AC10" t="str" cm="1">
        <f t="array" ref="AC10">IF(AB10=0,LOOKUP(2,1/(B10:AA10&lt;&gt;""),B10:AA10),"")</f>
        <v/>
      </c>
      <c r="AD10" t="str">
        <v>&lt;{[({{{{&lt;{{{&lt;</v>
      </c>
      <c r="AE10" t="str">
        <v>&gt;}])}}}}&gt;}}}&gt;</v>
      </c>
      <c r="AF10" t="str" cm="1">
        <f t="array" ref="AF10:AR10">IFERROR(TRANSPOSE(ARRAY.REVERSE(ARRAY.FROMTEXT(AE10))),"")</f>
        <v>&gt;</v>
      </c>
      <c r="AG10" t="str">
        <v>}</v>
      </c>
      <c r="AH10" t="str">
        <v>}</v>
      </c>
      <c r="AI10" t="str">
        <v>}</v>
      </c>
      <c r="AJ10" t="str">
        <v>&gt;</v>
      </c>
      <c r="AK10" t="str">
        <v>}</v>
      </c>
      <c r="AL10" t="str">
        <v>}</v>
      </c>
      <c r="AM10" t="str">
        <v>}</v>
      </c>
      <c r="AN10" t="str">
        <v>}</v>
      </c>
      <c r="AO10" t="str">
        <v>)</v>
      </c>
      <c r="AP10" t="str">
        <v>]</v>
      </c>
      <c r="AQ10" t="str">
        <v>}</v>
      </c>
      <c r="AR10" t="str">
        <v>&gt;</v>
      </c>
      <c r="AU10" cm="1">
        <f t="array" ref="AU10:BG10">IFERROR(_xlfn.XLOOKUP(_xlfn.ANCHORARRAY(AF10),{")","]","}","&gt;"},{1,2,3,4}),"")</f>
        <v>4</v>
      </c>
      <c r="AV10">
        <v>3</v>
      </c>
      <c r="AW10">
        <v>3</v>
      </c>
      <c r="AX10">
        <v>3</v>
      </c>
      <c r="AY10">
        <v>4</v>
      </c>
      <c r="AZ10">
        <v>3</v>
      </c>
      <c r="BA10">
        <v>3</v>
      </c>
      <c r="BB10">
        <v>3</v>
      </c>
      <c r="BC10">
        <v>3</v>
      </c>
      <c r="BD10">
        <v>1</v>
      </c>
      <c r="BE10">
        <v>2</v>
      </c>
      <c r="BF10">
        <v>3</v>
      </c>
      <c r="BG10">
        <v>4</v>
      </c>
      <c r="BK10" s="1">
        <f t="shared" si="2"/>
        <v>4</v>
      </c>
      <c r="BL10" s="1">
        <f t="shared" si="3"/>
        <v>23</v>
      </c>
      <c r="BM10" s="1">
        <f t="shared" si="4"/>
        <v>118</v>
      </c>
      <c r="BN10" s="1">
        <f t="shared" si="5"/>
        <v>593</v>
      </c>
      <c r="BO10" s="1">
        <f t="shared" si="6"/>
        <v>2969</v>
      </c>
      <c r="BP10" s="1">
        <f t="shared" si="7"/>
        <v>14848</v>
      </c>
      <c r="BQ10" s="1">
        <f t="shared" si="8"/>
        <v>74243</v>
      </c>
      <c r="BR10" s="1">
        <f t="shared" si="9"/>
        <v>371218</v>
      </c>
      <c r="BS10" s="1">
        <f t="shared" si="10"/>
        <v>1856093</v>
      </c>
      <c r="BT10" s="1">
        <f t="shared" si="11"/>
        <v>9280466</v>
      </c>
      <c r="BU10" s="1">
        <f t="shared" si="14"/>
        <v>46402332</v>
      </c>
      <c r="BV10" s="1">
        <f t="shared" si="15"/>
        <v>232011663</v>
      </c>
      <c r="BW10" s="1">
        <f t="shared" si="12"/>
        <v>1160058319</v>
      </c>
      <c r="BX10" s="1">
        <f t="shared" si="13"/>
        <v>1160058319</v>
      </c>
      <c r="BY10" s="1">
        <f t="shared" si="1"/>
        <v>1160058319</v>
      </c>
      <c r="BZ10">
        <v>43948046</v>
      </c>
    </row>
    <row r="11" spans="1:80">
      <c r="A11" s="3" t="s">
        <v>9</v>
      </c>
      <c r="B11" t="str" cm="1">
        <f t="array" ref="B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11)</f>
        <v>(&lt;([&lt;[&lt;{{&lt;[{[(&lt;&gt;)&lt;&gt;](&lt;&lt;&gt;[]&gt;{})}&lt;&lt;{[]{}}&gt;[(&lt;&gt;&lt;&gt;){&lt;&gt;[]}]&gt;]&lt;(&lt;&lt;[]&lt;&gt;&gt;&lt;&lt;&gt;{}&gt;&gt;(([])[&lt;&gt;{}]))&gt;&gt;&gt;({&lt;&lt;</v>
      </c>
      <c r="C11" t="str" cm="1">
        <f t="array" ref="C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11)</f>
        <v>(&lt;([&lt;[&lt;{{&lt;[{[(&lt;&gt;)&lt;&gt;](&lt;&lt;&gt;&gt;{})}&lt;&lt;{{}}&gt;[(&lt;&gt;&lt;&gt;){&lt;&gt;}]&gt;]&lt;(&lt;&lt;&lt;&gt;&gt;&lt;&lt;&gt;{}&gt;&gt;(()[&lt;&gt;{}]))&gt;&gt;&gt;({&lt;&lt;</v>
      </c>
      <c r="D11" t="str" cm="1">
        <f t="array" ref="D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11)</f>
        <v>(&lt;([&lt;[&lt;{{&lt;[{[(&lt;&gt;)&lt;&gt;](&lt;&lt;&gt;&gt;{})}&lt;&lt;{{}}&gt;[(&lt;&gt;&lt;&gt;){&lt;&gt;}]&gt;]&lt;(&lt;&lt;&lt;&gt;&gt;&lt;&lt;&gt;{}&gt;&gt;([&lt;&gt;{}]))&gt;&gt;&gt;({&lt;&lt;</v>
      </c>
      <c r="E11" t="str" cm="1">
        <f t="array" ref="E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11)</f>
        <v>(&lt;([&lt;[&lt;{{&lt;[{[(&lt;&gt;)&lt;&gt;](&lt;&lt;&gt;&gt;)}&lt;&lt;{}&gt;[(&lt;&gt;&lt;&gt;){&lt;&gt;}]&gt;]&lt;(&lt;&lt;&lt;&gt;&gt;&lt;&lt;&gt;&gt;&gt;([&lt;&gt;]))&gt;&gt;&gt;({&lt;&lt;</v>
      </c>
      <c r="F11" t="str" cm="1">
        <f t="array" ref="F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11)</f>
        <v>(&lt;([&lt;[&lt;{{&lt;[{[(&lt;&gt;)&lt;&gt;](&lt;&lt;&gt;&gt;)}&lt;&lt;&gt;[(&lt;&gt;&lt;&gt;){&lt;&gt;}]&gt;]&lt;(&lt;&lt;&lt;&gt;&gt;&lt;&lt;&gt;&gt;&gt;([&lt;&gt;]))&gt;&gt;&gt;({&lt;&lt;</v>
      </c>
      <c r="G11" t="str" cm="1">
        <f t="array" ref="G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11)</f>
        <v>(&lt;([&lt;[&lt;{{&lt;[{[()](&lt;&gt;)}&lt;[(){}]&gt;]&lt;(&lt;&lt;&gt;&lt;&gt;&gt;([]))&gt;&gt;&gt;({&lt;&lt;</v>
      </c>
      <c r="H11" t="str" cm="1">
        <f t="array" ref="H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11)</f>
        <v>(&lt;([&lt;[&lt;{{&lt;[{[](&lt;&gt;)}&lt;[{}]&gt;]&lt;(&lt;&lt;&gt;&lt;&gt;&gt;([]))&gt;&gt;&gt;({&lt;&lt;</v>
      </c>
      <c r="I11" t="str" cm="1">
        <f t="array" ref="I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11)</f>
        <v>(&lt;([&lt;[&lt;{{&lt;[{(&lt;&gt;)}&lt;[{}]&gt;]&lt;(&lt;&lt;&gt;&lt;&gt;&gt;())&gt;&gt;&gt;({&lt;&lt;</v>
      </c>
      <c r="J11" t="str" cm="1">
        <f t="array" ref="J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11)</f>
        <v>(&lt;([&lt;[&lt;{{&lt;[{(&lt;&gt;)}&lt;[{}]&gt;]&lt;(&lt;&lt;&gt;&lt;&gt;&gt;)&gt;&gt;&gt;({&lt;&lt;</v>
      </c>
      <c r="K11" t="str" cm="1">
        <f t="array" ref="K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11)</f>
        <v>(&lt;([&lt;[&lt;{{&lt;[{(&lt;&gt;)}&lt;[]&gt;]&lt;(&lt;&lt;&gt;&lt;&gt;&gt;)&gt;&gt;&gt;({&lt;&lt;</v>
      </c>
      <c r="L11" t="str" cm="1">
        <f t="array" ref="L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11)</f>
        <v>(&lt;([&lt;[&lt;{{&lt;[{(&lt;&gt;)}&lt;&gt;]&lt;(&lt;&lt;&gt;&lt;&gt;&gt;)&gt;&gt;&gt;({&lt;&lt;</v>
      </c>
      <c r="M11" t="str" cm="1">
        <f t="array" ref="M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11)</f>
        <v>(&lt;([&lt;[&lt;{{&lt;[{()}]&lt;(&lt;&gt;)&gt;&gt;&gt;({&lt;&lt;</v>
      </c>
      <c r="N11" t="str" cm="1">
        <f t="array" ref="N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11)</f>
        <v>(&lt;([&lt;[&lt;{{&lt;[{}]&lt;(&lt;&gt;)&gt;&gt;&gt;({&lt;&lt;</v>
      </c>
      <c r="O11" t="str" cm="1">
        <f t="array" ref="O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11)</f>
        <v>(&lt;([&lt;[&lt;{{&lt;[]&lt;(&lt;&gt;)&gt;&gt;&gt;({&lt;&lt;</v>
      </c>
      <c r="P11" t="str" cm="1">
        <f t="array" ref="P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11)</f>
        <v>(&lt;([&lt;[&lt;{{&lt;&lt;(&lt;&gt;)&gt;&gt;&gt;({&lt;&lt;</v>
      </c>
      <c r="Q11" t="str" cm="1">
        <f t="array" ref="Q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11)</f>
        <v>(&lt;([&lt;[&lt;{{&lt;&lt;()&gt;&gt;&gt;({&lt;&lt;</v>
      </c>
      <c r="R11" t="str" cm="1">
        <f t="array" ref="R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11)</f>
        <v>(&lt;([&lt;[&lt;{{&lt;&lt;&gt;&gt;&gt;({&lt;&lt;</v>
      </c>
      <c r="S11" t="str" cm="1">
        <f t="array" ref="S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11)</f>
        <v>(&lt;([&lt;[&lt;{{&lt;&gt;&gt;({&lt;&lt;</v>
      </c>
      <c r="T11" t="str" cm="1">
        <f t="array" ref="T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11)</f>
        <v>(&lt;([&lt;[&lt;{{&gt;({&lt;&lt;</v>
      </c>
      <c r="U11" t="str" cm="1">
        <f t="array" ref="U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11)</f>
        <v>&gt;</v>
      </c>
      <c r="V11" t="str" cm="1">
        <f t="array" ref="V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11)</f>
        <v>&gt;</v>
      </c>
      <c r="W11" t="str" cm="1">
        <f t="array" ref="W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11)</f>
        <v>&gt;</v>
      </c>
      <c r="X11" t="str" cm="1">
        <f t="array" ref="X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11)</f>
        <v>&gt;</v>
      </c>
      <c r="Y11" t="str" cm="1">
        <f t="array" ref="Y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11)</f>
        <v>&gt;</v>
      </c>
      <c r="Z11" t="str" cm="1">
        <f t="array" ref="Z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11)</f>
        <v>&gt;</v>
      </c>
      <c r="AA11" t="str" cm="1">
        <f t="array" ref="AA1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11)</f>
        <v>&gt;</v>
      </c>
      <c r="AB11">
        <v>25137</v>
      </c>
      <c r="AC11" t="str" cm="1">
        <f t="array" ref="AC11">IF(AB11=0,LOOKUP(2,1/(B11:AA11&lt;&gt;""),B11:AA11),"")</f>
        <v/>
      </c>
      <c r="AD11" t="str">
        <v>&lt;{({(&lt;{&lt;(&lt;&lt;[</v>
      </c>
      <c r="AE11" t="str">
        <v>&gt;})})&gt;}&gt;)&gt;&gt;]</v>
      </c>
      <c r="AF11" t="str" cm="1">
        <f t="array" ref="AF11:AQ11">IFERROR(TRANSPOSE(ARRAY.REVERSE(ARRAY.FROMTEXT(AE11))),"")</f>
        <v>]</v>
      </c>
      <c r="AG11" t="str">
        <v>&gt;</v>
      </c>
      <c r="AH11" t="str">
        <v>&gt;</v>
      </c>
      <c r="AI11" t="str">
        <v>)</v>
      </c>
      <c r="AJ11" t="str">
        <v>&gt;</v>
      </c>
      <c r="AK11" t="str">
        <v>}</v>
      </c>
      <c r="AL11" t="str">
        <v>&gt;</v>
      </c>
      <c r="AM11" t="str">
        <v>)</v>
      </c>
      <c r="AN11" t="str">
        <v>}</v>
      </c>
      <c r="AO11" t="str">
        <v>)</v>
      </c>
      <c r="AP11" t="str">
        <v>}</v>
      </c>
      <c r="AQ11" t="str">
        <v>&gt;</v>
      </c>
      <c r="AU11" cm="1">
        <f t="array" ref="AU11:BF11">IFERROR(_xlfn.XLOOKUP(_xlfn.ANCHORARRAY(AF11),{")","]","}","&gt;"},{1,2,3,4}),"")</f>
        <v>2</v>
      </c>
      <c r="AV11">
        <v>4</v>
      </c>
      <c r="AW11">
        <v>4</v>
      </c>
      <c r="AX11">
        <v>1</v>
      </c>
      <c r="AY11">
        <v>4</v>
      </c>
      <c r="AZ11">
        <v>3</v>
      </c>
      <c r="BA11">
        <v>4</v>
      </c>
      <c r="BB11">
        <v>1</v>
      </c>
      <c r="BC11">
        <v>3</v>
      </c>
      <c r="BD11">
        <v>1</v>
      </c>
      <c r="BE11">
        <v>3</v>
      </c>
      <c r="BF11">
        <v>4</v>
      </c>
      <c r="BK11" s="1">
        <f t="shared" si="2"/>
        <v>2</v>
      </c>
      <c r="BL11" s="1">
        <f t="shared" si="3"/>
        <v>14</v>
      </c>
      <c r="BM11" s="1">
        <f t="shared" si="4"/>
        <v>74</v>
      </c>
      <c r="BN11" s="1">
        <f t="shared" si="5"/>
        <v>371</v>
      </c>
      <c r="BO11" s="1">
        <f t="shared" si="6"/>
        <v>1859</v>
      </c>
      <c r="BP11" s="1">
        <f t="shared" si="7"/>
        <v>9298</v>
      </c>
      <c r="BQ11" s="1">
        <f t="shared" si="8"/>
        <v>46494</v>
      </c>
      <c r="BR11" s="1">
        <f t="shared" si="9"/>
        <v>232471</v>
      </c>
      <c r="BS11" s="1">
        <f t="shared" si="10"/>
        <v>1162358</v>
      </c>
      <c r="BT11" s="1">
        <f t="shared" si="11"/>
        <v>5811791</v>
      </c>
      <c r="BU11" s="1">
        <f t="shared" si="14"/>
        <v>29058958</v>
      </c>
      <c r="BV11" s="1">
        <f t="shared" si="15"/>
        <v>145294794</v>
      </c>
      <c r="BW11" s="1">
        <f t="shared" si="12"/>
        <v>145294794</v>
      </c>
      <c r="BX11" s="1">
        <f t="shared" si="13"/>
        <v>145294794</v>
      </c>
      <c r="BY11" s="1">
        <f t="shared" si="1"/>
        <v>145294794</v>
      </c>
      <c r="BZ11">
        <v>91287339</v>
      </c>
    </row>
    <row r="12" spans="1:80">
      <c r="A12" s="3" t="s">
        <v>10</v>
      </c>
      <c r="B12" t="str" cm="1">
        <f t="array" ref="B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12)</f>
        <v>(([{(({&lt;{&lt;{(({{}[]}{&lt;&gt;[]}){&lt;&gt;&lt;&lt;&gt;{}&gt;})[[({}[]){{}&gt;]]}[[{{&lt;&gt;[]}{&lt;&gt;}}[{{}}{[][]}]]&lt;&lt;&lt;&gt;([][]</v>
      </c>
      <c r="C12" t="str" cm="1">
        <f t="array" ref="C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12)</f>
        <v>(([{(({&lt;{&lt;{(({{}}{&lt;&gt;}){&lt;&gt;&lt;&lt;&gt;{}&gt;})[[({}){{}&gt;]]}[[{{&lt;&gt;}{&lt;&gt;}}[{{}}{}]]&lt;&lt;&lt;&gt;(</v>
      </c>
      <c r="D12" t="str" cm="1">
        <f t="array" ref="D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12)</f>
        <v>(([{(({&lt;{&lt;{(({}{&lt;&gt;}){&lt;&gt;&lt;&lt;&gt;&gt;})[[(){&gt;]]}[[{{&lt;&gt;}{&lt;&gt;}}[{}]]&lt;&lt;&lt;&gt;(</v>
      </c>
      <c r="E12" t="str" cm="1">
        <f t="array" ref="E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12)</f>
        <v>(([{(({&lt;{&lt;{(({}{&lt;&gt;}){&lt;&gt;&lt;&lt;&gt;&gt;})[[{&gt;]]}[[{{&lt;&gt;}{&lt;&gt;}}[{}]]&lt;&lt;&lt;&gt;(</v>
      </c>
      <c r="F12" t="str" cm="1">
        <f t="array" ref="F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12)</f>
        <v>(([{(({&lt;{&lt;{(({&lt;&gt;}){&lt;&gt;&lt;&lt;&gt;&gt;})[[{&gt;]]}[[{{&lt;&gt;}{&lt;&gt;}}[]]&lt;&lt;&lt;&gt;(</v>
      </c>
      <c r="G12" t="str" cm="1">
        <f t="array" ref="G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12)</f>
        <v>(([{(({&lt;{&lt;{(({&lt;&gt;}){&lt;&gt;&lt;&lt;&gt;&gt;})[[{&gt;]]}[[{{&lt;&gt;}{&lt;&gt;}}]&lt;&lt;&lt;&gt;(</v>
      </c>
      <c r="H12" t="str" cm="1">
        <f t="array" ref="H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12)</f>
        <v>(([{(({&lt;{&lt;{(({}){&lt;&gt;})[[{&gt;]]}[[{{}{}}]&lt;&lt;(</v>
      </c>
      <c r="I12" t="str" cm="1">
        <f t="array" ref="I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12)</f>
        <v>(([{(({&lt;{&lt;{((){&lt;&gt;})[[{&gt;]]}[[{}]&lt;&lt;(</v>
      </c>
      <c r="J12" t="str" cm="1">
        <f t="array" ref="J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12)</f>
        <v>(([{(({&lt;{&lt;{({&lt;&gt;})[[{&gt;]]}[[{}]&lt;&lt;(</v>
      </c>
      <c r="K12" t="str" cm="1">
        <f t="array" ref="K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12)</f>
        <v>(([{(({&lt;{&lt;{({&lt;&gt;})[[{&gt;]]}[[]&lt;&lt;(</v>
      </c>
      <c r="L12" t="str" cm="1">
        <f t="array" ref="L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12)</f>
        <v>(([{(({&lt;{&lt;{({&lt;&gt;})[[{&gt;]]}[&lt;&lt;(</v>
      </c>
      <c r="M12" t="str" cm="1">
        <f t="array" ref="M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12)</f>
        <v>(([{(({&lt;{&lt;{({})[[{&gt;]]}[&lt;&lt;(</v>
      </c>
      <c r="N12" t="str" cm="1">
        <f t="array" ref="N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12)</f>
        <v>(([{(({&lt;{&lt;{()[[{&gt;]]}[&lt;&lt;(</v>
      </c>
      <c r="O12" t="str" cm="1">
        <f t="array" ref="O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12)</f>
        <v>(([{(({&lt;{&lt;{[[{&gt;]]}[&lt;&lt;(</v>
      </c>
      <c r="P12" t="str" cm="1">
        <f t="array" ref="P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12)</f>
        <v>&gt;</v>
      </c>
      <c r="Q12" t="str" cm="1">
        <f t="array" ref="Q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12)</f>
        <v>&gt;</v>
      </c>
      <c r="R12" t="str" cm="1">
        <f t="array" ref="R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12)</f>
        <v>&gt;</v>
      </c>
      <c r="S12" t="str" cm="1">
        <f t="array" ref="S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12)</f>
        <v>&gt;</v>
      </c>
      <c r="T12" t="str" cm="1">
        <f t="array" ref="T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12)</f>
        <v>&gt;</v>
      </c>
      <c r="U12" t="str" cm="1">
        <f t="array" ref="U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12)</f>
        <v>&gt;</v>
      </c>
      <c r="V12" t="str" cm="1">
        <f t="array" ref="V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12)</f>
        <v>&gt;</v>
      </c>
      <c r="W12" t="str" cm="1">
        <f t="array" ref="W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12)</f>
        <v>&gt;</v>
      </c>
      <c r="X12" t="str" cm="1">
        <f t="array" ref="X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12)</f>
        <v>&gt;</v>
      </c>
      <c r="Y12" t="str" cm="1">
        <f t="array" ref="Y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12)</f>
        <v>&gt;</v>
      </c>
      <c r="Z12" t="str" cm="1">
        <f t="array" ref="Z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12)</f>
        <v>&gt;</v>
      </c>
      <c r="AA12" t="str" cm="1">
        <f t="array" ref="AA1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12)</f>
        <v>&gt;</v>
      </c>
      <c r="AB12">
        <v>25137</v>
      </c>
      <c r="AC12" t="str" cm="1">
        <f t="array" ref="AC12">IF(AB12=0,LOOKUP(2,1/(B12:AA12&lt;&gt;""),B12:AA12),"")</f>
        <v/>
      </c>
      <c r="AD12" t="str">
        <v>&lt;[{{&lt;([{{(&lt;(</v>
      </c>
      <c r="AE12" t="str">
        <v>&gt;]}}&gt;)]}})&gt;)</v>
      </c>
      <c r="AF12" t="str" cm="1">
        <f t="array" ref="AF12:AQ12">IFERROR(TRANSPOSE(ARRAY.REVERSE(ARRAY.FROMTEXT(AE12))),"")</f>
        <v>)</v>
      </c>
      <c r="AG12" t="str">
        <v>&gt;</v>
      </c>
      <c r="AH12" t="str">
        <v>)</v>
      </c>
      <c r="AI12" t="str">
        <v>}</v>
      </c>
      <c r="AJ12" t="str">
        <v>}</v>
      </c>
      <c r="AK12" t="str">
        <v>]</v>
      </c>
      <c r="AL12" t="str">
        <v>)</v>
      </c>
      <c r="AM12" t="str">
        <v>&gt;</v>
      </c>
      <c r="AN12" t="str">
        <v>}</v>
      </c>
      <c r="AO12" t="str">
        <v>}</v>
      </c>
      <c r="AP12" t="str">
        <v>]</v>
      </c>
      <c r="AQ12" t="str">
        <v>&gt;</v>
      </c>
      <c r="AU12" cm="1">
        <f t="array" ref="AU12:BF12">IFERROR(_xlfn.XLOOKUP(_xlfn.ANCHORARRAY(AF12),{")","]","}","&gt;"},{1,2,3,4}),"")</f>
        <v>1</v>
      </c>
      <c r="AV12">
        <v>4</v>
      </c>
      <c r="AW12">
        <v>1</v>
      </c>
      <c r="AX12">
        <v>3</v>
      </c>
      <c r="AY12">
        <v>3</v>
      </c>
      <c r="AZ12">
        <v>2</v>
      </c>
      <c r="BA12">
        <v>1</v>
      </c>
      <c r="BB12">
        <v>4</v>
      </c>
      <c r="BC12">
        <v>3</v>
      </c>
      <c r="BD12">
        <v>3</v>
      </c>
      <c r="BE12">
        <v>2</v>
      </c>
      <c r="BF12">
        <v>4</v>
      </c>
      <c r="BK12" s="1">
        <f t="shared" si="2"/>
        <v>1</v>
      </c>
      <c r="BL12" s="1">
        <f t="shared" si="3"/>
        <v>9</v>
      </c>
      <c r="BM12" s="1">
        <f t="shared" si="4"/>
        <v>46</v>
      </c>
      <c r="BN12" s="1">
        <f t="shared" si="5"/>
        <v>233</v>
      </c>
      <c r="BO12" s="1">
        <f t="shared" si="6"/>
        <v>1168</v>
      </c>
      <c r="BP12" s="1">
        <f t="shared" si="7"/>
        <v>5842</v>
      </c>
      <c r="BQ12" s="1">
        <f t="shared" si="8"/>
        <v>29211</v>
      </c>
      <c r="BR12" s="1">
        <f t="shared" si="9"/>
        <v>146059</v>
      </c>
      <c r="BS12" s="1">
        <f t="shared" si="10"/>
        <v>730298</v>
      </c>
      <c r="BT12" s="1">
        <f t="shared" si="11"/>
        <v>3651493</v>
      </c>
      <c r="BU12" s="1">
        <f t="shared" si="14"/>
        <v>18257467</v>
      </c>
      <c r="BV12" s="1">
        <f t="shared" si="15"/>
        <v>91287339</v>
      </c>
      <c r="BW12" s="1">
        <f t="shared" si="12"/>
        <v>91287339</v>
      </c>
      <c r="BX12" s="1">
        <f t="shared" si="13"/>
        <v>91287339</v>
      </c>
      <c r="BY12" s="1">
        <f t="shared" si="1"/>
        <v>91287339</v>
      </c>
      <c r="BZ12">
        <v>122022916</v>
      </c>
    </row>
    <row r="13" spans="1:80">
      <c r="A13" s="3" t="s">
        <v>11</v>
      </c>
      <c r="B13" t="str" cm="1">
        <f t="array" ref="B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13)</f>
        <v>[&lt;([{{&lt;[[{&lt;([&lt;{}{}&gt;{{}}]{[[]{}]{&lt;&gt;[]}})([(&lt;&gt;{})[[]]])&gt;&lt;([{&lt;&gt;&lt;&gt;}([]{})]({}(&lt;&gt;[])))[[[{}]{&lt;&gt;&lt;&gt;}]&lt;&lt;[</v>
      </c>
      <c r="C13" t="str" cm="1">
        <f t="array" ref="C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13)</f>
        <v>[&lt;([{{&lt;[[{&lt;([&lt;{}{}&gt;{{}}]{[{}]{&lt;&gt;}})([(&lt;&gt;{})[]])&gt;&lt;([{&lt;&gt;&lt;&gt;}({})]({}(&lt;&gt;)))[[[{}]{&lt;&gt;&lt;&gt;}]&lt;&lt;[</v>
      </c>
      <c r="D13" t="str" cm="1">
        <f t="array" ref="D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13)</f>
        <v>[&lt;([{{&lt;[[{&lt;([&lt;{}{}&gt;{{}}]{[{}]{&lt;&gt;}})([(&lt;&gt;{})])&gt;&lt;([{&lt;&gt;&lt;&gt;}({})]({}(&lt;&gt;)))[[[{}]{&lt;&gt;&lt;&gt;}]&lt;&lt;[</v>
      </c>
      <c r="E13" t="str" cm="1">
        <f t="array" ref="E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13)</f>
        <v>[&lt;([{{&lt;[[{&lt;([&lt;&gt;{}]{[]{&lt;&gt;}})([(&lt;&gt;)])&gt;&lt;([{&lt;&gt;&lt;&gt;}()]((&lt;&gt;)))[[[]{&lt;&gt;&lt;&gt;}]&lt;&lt;[</v>
      </c>
      <c r="F13" t="str" cm="1">
        <f t="array" ref="F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13)</f>
        <v>[&lt;([{{&lt;[[{&lt;([&lt;&gt;{}]{[]{&lt;&gt;}})([(&lt;&gt;)])&gt;&lt;([{&lt;&gt;&lt;&gt;}]((&lt;&gt;)))[[[]{&lt;&gt;&lt;&gt;}]&lt;&lt;[</v>
      </c>
      <c r="G13" t="str" cm="1">
        <f t="array" ref="G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13)</f>
        <v>[&lt;([{{&lt;[[{&lt;([&lt;&gt;{}]{{&lt;&gt;}})([(&lt;&gt;)])&gt;&lt;([{&lt;&gt;&lt;&gt;}]((&lt;&gt;)))[[{&lt;&gt;&lt;&gt;}]&lt;&lt;[</v>
      </c>
      <c r="H13" t="str" cm="1">
        <f t="array" ref="H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13)</f>
        <v>[&lt;([{{&lt;[[{&lt;([&lt;&gt;]{{&lt;&gt;}})([(&lt;&gt;)])&gt;&lt;([{&lt;&gt;&lt;&gt;}]((&lt;&gt;)))[[{&lt;&gt;&lt;&gt;}]&lt;&lt;[</v>
      </c>
      <c r="I13" t="str" cm="1">
        <f t="array" ref="I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13)</f>
        <v>[&lt;([{{&lt;[[{&lt;([]{{}})([()])&gt;&lt;([{}](()))[[{}]&lt;&lt;[</v>
      </c>
      <c r="J13" t="str" cm="1">
        <f t="array" ref="J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13)</f>
        <v>[&lt;([{{&lt;[[{&lt;([]{{}})([])&gt;&lt;([{}]())[[{}]&lt;&lt;[</v>
      </c>
      <c r="K13" t="str" cm="1">
        <f t="array" ref="K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13)</f>
        <v>[&lt;([{{&lt;[[{&lt;([]{{}})([])&gt;&lt;([{}])[[{}]&lt;&lt;[</v>
      </c>
      <c r="L13" t="str" cm="1">
        <f t="array" ref="L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13)</f>
        <v>[&lt;([{{&lt;[[{&lt;({{}})()&gt;&lt;([{}])[[{}]&lt;&lt;[</v>
      </c>
      <c r="M13" t="str" cm="1">
        <f t="array" ref="M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13)</f>
        <v>[&lt;([{{&lt;[[{&lt;({{}})&gt;&lt;([{}])[[{}]&lt;&lt;[</v>
      </c>
      <c r="N13" t="str" cm="1">
        <f t="array" ref="N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13)</f>
        <v>[&lt;([{{&lt;[[{&lt;({})&gt;&lt;([])[[]&lt;&lt;[</v>
      </c>
      <c r="O13" t="str" cm="1">
        <f t="array" ref="O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13)</f>
        <v>[&lt;([{{&lt;[[{&lt;({})&gt;&lt;()[&lt;&lt;[</v>
      </c>
      <c r="P13" t="str" cm="1">
        <f t="array" ref="P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13)</f>
        <v>[&lt;([{{&lt;[[{&lt;({})&gt;&lt;[&lt;&lt;[</v>
      </c>
      <c r="Q13" t="str" cm="1">
        <f t="array" ref="Q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13)</f>
        <v>[&lt;([{{&lt;[[{&lt;()&gt;&lt;[&lt;&lt;[</v>
      </c>
      <c r="R13" t="str" cm="1">
        <f t="array" ref="R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13)</f>
        <v>[&lt;([{{&lt;[[{&lt;&gt;&lt;[&lt;&lt;[</v>
      </c>
      <c r="S13" t="str" cm="1">
        <f t="array" ref="S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13)</f>
        <v>[&lt;([{{&lt;[[{&lt;[&lt;&lt;[</v>
      </c>
      <c r="T13" t="str" cm="1">
        <f t="array" ref="T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13)</f>
        <v/>
      </c>
      <c r="U13" t="str" cm="1">
        <f t="array" ref="U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13)</f>
        <v/>
      </c>
      <c r="V13" t="str" cm="1">
        <f t="array" ref="V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13)</f>
        <v/>
      </c>
      <c r="W13" t="str" cm="1">
        <f t="array" ref="W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13)</f>
        <v/>
      </c>
      <c r="X13" t="str" cm="1">
        <f t="array" ref="X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13)</f>
        <v/>
      </c>
      <c r="Y13" t="str" cm="1">
        <f t="array" ref="Y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13)</f>
        <v/>
      </c>
      <c r="Z13" t="str" cm="1">
        <f t="array" ref="Z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13)</f>
        <v/>
      </c>
      <c r="AA13" t="str" cm="1">
        <f t="array" ref="AA1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13)</f>
        <v/>
      </c>
      <c r="AB13">
        <v>0</v>
      </c>
      <c r="AC13" t="str" cm="1">
        <f t="array" ref="AC13">IF(AB13=0,LOOKUP(2,1/(B13:AA13&lt;&gt;""),B13:AA13),"")</f>
        <v>[&lt;([{{&lt;[[{&lt;[&lt;&lt;[</v>
      </c>
      <c r="AD13" t="str">
        <v>&lt;[(&lt;([({&lt;({[&lt;&lt;{</v>
      </c>
      <c r="AE13" t="str">
        <v>&gt;])&gt;)])}&gt;)}]&gt;&gt;}</v>
      </c>
      <c r="AF13" t="str" cm="1">
        <f t="array" ref="AF13:AT13">IFERROR(TRANSPOSE(ARRAY.REVERSE(ARRAY.FROMTEXT(AE13))),"")</f>
        <v>}</v>
      </c>
      <c r="AG13" t="str">
        <v>&gt;</v>
      </c>
      <c r="AH13" t="str">
        <v>&gt;</v>
      </c>
      <c r="AI13" t="str">
        <v>]</v>
      </c>
      <c r="AJ13" t="str">
        <v>}</v>
      </c>
      <c r="AK13" t="str">
        <v>)</v>
      </c>
      <c r="AL13" t="str">
        <v>&gt;</v>
      </c>
      <c r="AM13" t="str">
        <v>}</v>
      </c>
      <c r="AN13" t="str">
        <v>)</v>
      </c>
      <c r="AO13" t="str">
        <v>]</v>
      </c>
      <c r="AP13" t="str">
        <v>)</v>
      </c>
      <c r="AQ13" t="str">
        <v>&gt;</v>
      </c>
      <c r="AR13" t="str">
        <v>)</v>
      </c>
      <c r="AS13" t="str">
        <v>]</v>
      </c>
      <c r="AT13" t="str">
        <v>&gt;</v>
      </c>
      <c r="AU13" cm="1">
        <f t="array" ref="AU13:BI13">IFERROR(_xlfn.XLOOKUP(_xlfn.ANCHORARRAY(AF13),{")","]","}","&gt;"},{1,2,3,4}),"")</f>
        <v>3</v>
      </c>
      <c r="AV13">
        <v>4</v>
      </c>
      <c r="AW13">
        <v>4</v>
      </c>
      <c r="AX13">
        <v>2</v>
      </c>
      <c r="AY13">
        <v>3</v>
      </c>
      <c r="AZ13">
        <v>1</v>
      </c>
      <c r="BA13">
        <v>4</v>
      </c>
      <c r="BB13">
        <v>3</v>
      </c>
      <c r="BC13">
        <v>1</v>
      </c>
      <c r="BD13">
        <v>2</v>
      </c>
      <c r="BE13">
        <v>1</v>
      </c>
      <c r="BF13">
        <v>4</v>
      </c>
      <c r="BG13">
        <v>1</v>
      </c>
      <c r="BH13">
        <v>2</v>
      </c>
      <c r="BI13">
        <v>4</v>
      </c>
      <c r="BK13" s="1">
        <f t="shared" si="2"/>
        <v>3</v>
      </c>
      <c r="BL13" s="1">
        <f t="shared" si="3"/>
        <v>19</v>
      </c>
      <c r="BM13" s="1">
        <f t="shared" si="4"/>
        <v>99</v>
      </c>
      <c r="BN13" s="1">
        <f t="shared" si="5"/>
        <v>497</v>
      </c>
      <c r="BO13" s="1">
        <f t="shared" si="6"/>
        <v>2488</v>
      </c>
      <c r="BP13" s="1">
        <f t="shared" si="7"/>
        <v>12441</v>
      </c>
      <c r="BQ13" s="1">
        <f t="shared" si="8"/>
        <v>62209</v>
      </c>
      <c r="BR13" s="1">
        <f t="shared" si="9"/>
        <v>311048</v>
      </c>
      <c r="BS13" s="1">
        <f t="shared" si="10"/>
        <v>1555241</v>
      </c>
      <c r="BT13" s="1">
        <f t="shared" si="11"/>
        <v>7776207</v>
      </c>
      <c r="BU13" s="1">
        <f t="shared" si="14"/>
        <v>38881036</v>
      </c>
      <c r="BV13" s="1">
        <f t="shared" si="15"/>
        <v>194405184</v>
      </c>
      <c r="BW13" s="1">
        <f t="shared" si="12"/>
        <v>972025921</v>
      </c>
      <c r="BX13" s="1">
        <f t="shared" si="13"/>
        <v>4860129607</v>
      </c>
      <c r="BY13" s="1">
        <f t="shared" si="1"/>
        <v>24300648039</v>
      </c>
      <c r="BZ13">
        <v>124324841</v>
      </c>
    </row>
    <row r="14" spans="1:80">
      <c r="A14" s="3" t="s">
        <v>12</v>
      </c>
      <c r="B14" t="str" cm="1">
        <f t="array" ref="B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14)</f>
        <v>&lt;((&lt;&lt;&lt;[&lt;&lt;([({{[]}})[{{&lt;&gt;[]}([]{})}{{[]&lt;&gt;)({}&lt;&gt;)}]][[&lt;{&lt;&gt;}()&gt;[[&lt;&gt;]&lt;{}{}&gt;]][&lt;({}){&lt;&gt;}&gt;{{}{&lt;&gt;&lt;&gt;}</v>
      </c>
      <c r="C14" t="str" cm="1">
        <f t="array" ref="C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14)</f>
        <v>&lt;((&lt;&lt;&lt;[&lt;&lt;([({{[]}})[{{&lt;&gt;[]}([]{})}{{[]&lt;&gt;)({}&lt;&gt;)}]][[&lt;{&lt;&gt;}&gt;[[&lt;&gt;]&lt;{}{}&gt;]][&lt;({}){&lt;&gt;}&gt;{{}{&lt;&gt;&lt;&gt;}</v>
      </c>
      <c r="D14" t="str" cm="1">
        <f t="array" ref="D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14)</f>
        <v>&lt;((&lt;&lt;&lt;[&lt;&lt;([({{}})[{{&lt;&gt;}({})}{{&lt;&gt;)({}&lt;&gt;)}]][[&lt;{&lt;&gt;}&gt;[[&lt;&gt;]&lt;{}{}&gt;]][&lt;({}){&lt;&gt;}&gt;{{}{&lt;&gt;&lt;&gt;}</v>
      </c>
      <c r="E14" t="str" cm="1">
        <f t="array" ref="E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14)</f>
        <v>&lt;((&lt;&lt;&lt;[&lt;&lt;([({})[{{&lt;&gt;}()}{{&lt;&gt;)(&lt;&gt;)}]][[&lt;{&lt;&gt;}&gt;[[&lt;&gt;]&lt;&gt;]][&lt;(){&lt;&gt;}&gt;{{&lt;&gt;&lt;&gt;}</v>
      </c>
      <c r="F14" t="str" cm="1">
        <f t="array" ref="F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14)</f>
        <v>&lt;((&lt;&lt;&lt;[&lt;&lt;([({})[{{&lt;&gt;}}{{&lt;&gt;)(&lt;&gt;)}]][[&lt;{&lt;&gt;}&gt;[[&lt;&gt;]&lt;&gt;]][&lt;{&lt;&gt;}&gt;{{&lt;&gt;&lt;&gt;}</v>
      </c>
      <c r="G14" t="str" cm="1">
        <f t="array" ref="G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14)</f>
        <v>&lt;((&lt;&lt;&lt;[&lt;&lt;([()[{{&lt;&gt;}}{{&lt;&gt;)(&lt;&gt;)}]][[&lt;{&lt;&gt;}&gt;[[&lt;&gt;]&lt;&gt;]][&lt;{&lt;&gt;}&gt;{{&lt;&gt;&lt;&gt;}</v>
      </c>
      <c r="H14" t="str" cm="1">
        <f t="array" ref="H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14)</f>
        <v>&lt;((&lt;&lt;&lt;[&lt;&lt;([[{{&lt;&gt;}}{{&lt;&gt;)(&lt;&gt;)}]][[&lt;{&lt;&gt;}&gt;[[&lt;&gt;]&lt;&gt;]][&lt;{&lt;&gt;}&gt;{{&lt;&gt;&lt;&gt;}</v>
      </c>
      <c r="I14" t="str" cm="1">
        <f t="array" ref="I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14)</f>
        <v>&lt;((&lt;&lt;&lt;[&lt;&lt;([[{{}}{{)()}]][[&lt;{}&gt;[[]]][&lt;{}&gt;{{}</v>
      </c>
      <c r="J14" t="str" cm="1">
        <f t="array" ref="J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14)</f>
        <v>&lt;((&lt;&lt;&lt;[&lt;&lt;([[{{}}{{)}]][[&lt;{}&gt;[[]]][&lt;{}&gt;{{}</v>
      </c>
      <c r="K14" t="str" cm="1">
        <f t="array" ref="K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14)</f>
        <v>&lt;((&lt;&lt;&lt;[&lt;&lt;([[{{}}{{)}]][[&lt;{}&gt;[]][&lt;{}&gt;{{}</v>
      </c>
      <c r="L14" t="str" cm="1">
        <f t="array" ref="L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14)</f>
        <v>&lt;((&lt;&lt;&lt;[&lt;&lt;([[{{}}{{)}]][[&lt;{}&gt;][&lt;{}&gt;{{}</v>
      </c>
      <c r="M14" t="str" cm="1">
        <f t="array" ref="M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14)</f>
        <v>&lt;((&lt;&lt;&lt;[&lt;&lt;([[{}{{)}]][[&lt;&gt;][&lt;&gt;{</v>
      </c>
      <c r="N14" t="str" cm="1">
        <f t="array" ref="N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14)</f>
        <v>&lt;((&lt;&lt;&lt;[&lt;&lt;([[{{)}]][[&lt;&gt;][&lt;&gt;{</v>
      </c>
      <c r="O14" t="str" cm="1">
        <f t="array" ref="O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14)</f>
        <v>&lt;((&lt;&lt;&lt;[&lt;&lt;([[{{)}]][[][{</v>
      </c>
      <c r="P14" t="str" cm="1">
        <f t="array" ref="P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14)</f>
        <v>&lt;((&lt;&lt;&lt;[&lt;&lt;([[{{)}]][[{</v>
      </c>
      <c r="Q14" t="str" cm="1">
        <f t="array" ref="Q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14)</f>
        <v>)</v>
      </c>
      <c r="R14" t="str" cm="1">
        <f t="array" ref="R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14)</f>
        <v>)</v>
      </c>
      <c r="S14" t="str" cm="1">
        <f t="array" ref="S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14)</f>
        <v>)</v>
      </c>
      <c r="T14" t="str" cm="1">
        <f t="array" ref="T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14)</f>
        <v>)</v>
      </c>
      <c r="U14" t="str" cm="1">
        <f t="array" ref="U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14)</f>
        <v>)</v>
      </c>
      <c r="V14" t="str" cm="1">
        <f t="array" ref="V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14)</f>
        <v>)</v>
      </c>
      <c r="W14" t="str" cm="1">
        <f t="array" ref="W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14)</f>
        <v>)</v>
      </c>
      <c r="X14" t="str" cm="1">
        <f t="array" ref="X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14)</f>
        <v>)</v>
      </c>
      <c r="Y14" t="str" cm="1">
        <f t="array" ref="Y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14)</f>
        <v>)</v>
      </c>
      <c r="Z14" t="str" cm="1">
        <f t="array" ref="Z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14)</f>
        <v>)</v>
      </c>
      <c r="AA14" t="str" cm="1">
        <f t="array" ref="AA1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14)</f>
        <v>)</v>
      </c>
      <c r="AB14">
        <v>3</v>
      </c>
      <c r="AC14" t="str" cm="1">
        <f t="array" ref="AC14">IF(AB14=0,LOOKUP(2,1/(B14:AA14&lt;&gt;""),B14:AA14),"")</f>
        <v/>
      </c>
      <c r="AD14" t="str">
        <v>&lt;(&lt;&lt;{{(&lt;&lt;((({[[</v>
      </c>
      <c r="AE14" t="str">
        <v>&gt;)&gt;&gt;}})&gt;&gt;)))}]]</v>
      </c>
      <c r="AF14" t="str" cm="1">
        <f t="array" ref="AF14:AT14">IFERROR(TRANSPOSE(ARRAY.REVERSE(ARRAY.FROMTEXT(AE14))),"")</f>
        <v>]</v>
      </c>
      <c r="AG14" t="str">
        <v>]</v>
      </c>
      <c r="AH14" t="str">
        <v>}</v>
      </c>
      <c r="AI14" t="str">
        <v>)</v>
      </c>
      <c r="AJ14" t="str">
        <v>)</v>
      </c>
      <c r="AK14" t="str">
        <v>)</v>
      </c>
      <c r="AL14" t="str">
        <v>&gt;</v>
      </c>
      <c r="AM14" t="str">
        <v>&gt;</v>
      </c>
      <c r="AN14" t="str">
        <v>)</v>
      </c>
      <c r="AO14" t="str">
        <v>}</v>
      </c>
      <c r="AP14" t="str">
        <v>}</v>
      </c>
      <c r="AQ14" t="str">
        <v>&gt;</v>
      </c>
      <c r="AR14" t="str">
        <v>&gt;</v>
      </c>
      <c r="AS14" t="str">
        <v>)</v>
      </c>
      <c r="AT14" t="str">
        <v>&gt;</v>
      </c>
      <c r="AU14" cm="1">
        <f t="array" ref="AU14:BI14">IFERROR(_xlfn.XLOOKUP(_xlfn.ANCHORARRAY(AF14),{")","]","}","&gt;"},{1,2,3,4}),"")</f>
        <v>2</v>
      </c>
      <c r="AV14">
        <v>2</v>
      </c>
      <c r="AW14">
        <v>3</v>
      </c>
      <c r="AX14">
        <v>1</v>
      </c>
      <c r="AY14">
        <v>1</v>
      </c>
      <c r="AZ14">
        <v>1</v>
      </c>
      <c r="BA14">
        <v>4</v>
      </c>
      <c r="BB14">
        <v>4</v>
      </c>
      <c r="BC14">
        <v>1</v>
      </c>
      <c r="BD14">
        <v>3</v>
      </c>
      <c r="BE14">
        <v>3</v>
      </c>
      <c r="BF14">
        <v>4</v>
      </c>
      <c r="BG14">
        <v>4</v>
      </c>
      <c r="BH14">
        <v>1</v>
      </c>
      <c r="BI14">
        <v>4</v>
      </c>
      <c r="BK14" s="1">
        <f t="shared" si="2"/>
        <v>2</v>
      </c>
      <c r="BL14" s="1">
        <f t="shared" si="3"/>
        <v>12</v>
      </c>
      <c r="BM14" s="1">
        <f t="shared" si="4"/>
        <v>63</v>
      </c>
      <c r="BN14" s="1">
        <f t="shared" si="5"/>
        <v>316</v>
      </c>
      <c r="BO14" s="1">
        <f t="shared" si="6"/>
        <v>1581</v>
      </c>
      <c r="BP14" s="1">
        <f t="shared" si="7"/>
        <v>7906</v>
      </c>
      <c r="BQ14" s="1">
        <f t="shared" si="8"/>
        <v>39534</v>
      </c>
      <c r="BR14" s="1">
        <f t="shared" si="9"/>
        <v>197674</v>
      </c>
      <c r="BS14" s="1">
        <f t="shared" si="10"/>
        <v>988371</v>
      </c>
      <c r="BT14" s="1">
        <f t="shared" si="11"/>
        <v>4941858</v>
      </c>
      <c r="BU14" s="1">
        <f t="shared" si="14"/>
        <v>24709293</v>
      </c>
      <c r="BV14" s="1">
        <f t="shared" si="15"/>
        <v>123546469</v>
      </c>
      <c r="BW14" s="1">
        <f t="shared" si="12"/>
        <v>617732349</v>
      </c>
      <c r="BX14" s="1">
        <f t="shared" si="13"/>
        <v>3088661746</v>
      </c>
      <c r="BY14" s="1">
        <f t="shared" si="1"/>
        <v>15443308734</v>
      </c>
      <c r="BZ14">
        <v>145294794</v>
      </c>
    </row>
    <row r="15" spans="1:80">
      <c r="A15" s="3" t="s">
        <v>13</v>
      </c>
      <c r="B15" t="str" cm="1">
        <f t="array" ref="B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15)</f>
        <v>[{{[{[({([[&lt;({}({}))&gt;{([[]&lt;&gt;]&lt;[][]&gt;)}]{({([]&lt;&gt;)&lt;&gt;}(&lt;&lt;&gt;&gt;&lt;&lt;&gt;&gt;)){{&lt;&lt;&gt;{}&gt;{[]}}[()&lt;[</v>
      </c>
      <c r="C15" t="str" cm="1">
        <f t="array" ref="C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15)</f>
        <v>[{{[{[({([[&lt;({}({}))&gt;{([[]&lt;&gt;]&lt;[][]&gt;)}]{({([]&lt;&gt;)&lt;&gt;}(&lt;&lt;&gt;&gt;&lt;&lt;&gt;&gt;)){{&lt;&lt;&gt;{}&gt;{[]}}[&lt;[</v>
      </c>
      <c r="D15" t="str" cm="1">
        <f t="array" ref="D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15)</f>
        <v>[{{[{[({([[&lt;({}({}))&gt;{([&lt;&gt;]&lt;&gt;)}]{({(&lt;&gt;)&lt;&gt;}(&lt;&lt;&gt;&gt;&lt;&lt;&gt;&gt;)){{&lt;&lt;&gt;{}&gt;{}}[&lt;[</v>
      </c>
      <c r="E15" t="str" cm="1">
        <f t="array" ref="E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15)</f>
        <v>[{{[{[({([[&lt;(())&gt;{([&lt;&gt;]&lt;&gt;)}]{({(&lt;&gt;)&lt;&gt;}(&lt;&lt;&gt;&gt;&lt;&lt;&gt;&gt;)){{&lt;&lt;&gt;&gt;}[&lt;[</v>
      </c>
      <c r="F15" t="str" cm="1">
        <f t="array" ref="F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15)</f>
        <v>[{{[{[({([[&lt;()&gt;{([&lt;&gt;]&lt;&gt;)}]{({(&lt;&gt;)&lt;&gt;}(&lt;&lt;&gt;&gt;&lt;&lt;&gt;&gt;)){{&lt;&lt;&gt;&gt;}[&lt;[</v>
      </c>
      <c r="G15" t="str" cm="1">
        <f t="array" ref="G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15)</f>
        <v>[{{[{[({([[&lt;&gt;{([&lt;&gt;]&lt;&gt;)}]{({(&lt;&gt;)&lt;&gt;}(&lt;&lt;&gt;&gt;&lt;&lt;&gt;&gt;)){{&lt;&lt;&gt;&gt;}[&lt;[</v>
      </c>
      <c r="H15" t="str" cm="1">
        <f t="array" ref="H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15)</f>
        <v>[{{[{[({([[{([])}]{({()}(&lt;&gt;&lt;&gt;)){{&lt;&gt;}[&lt;[</v>
      </c>
      <c r="I15" t="str" cm="1">
        <f t="array" ref="I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15)</f>
        <v>[{{[{[({([[{([])}]{({}(&lt;&gt;&lt;&gt;)){{&lt;&gt;}[&lt;[</v>
      </c>
      <c r="J15" t="str" cm="1">
        <f t="array" ref="J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15)</f>
        <v>[{{[{[({([[{()}]{({}(&lt;&gt;&lt;&gt;)){{&lt;&gt;}[&lt;[</v>
      </c>
      <c r="K15" t="str" cm="1">
        <f t="array" ref="K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15)</f>
        <v>[{{[{[({([[{}]{({}(&lt;&gt;&lt;&gt;)){{&lt;&gt;}[&lt;[</v>
      </c>
      <c r="L15" t="str" cm="1">
        <f t="array" ref="L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15)</f>
        <v>[{{[{[({([[]{((&lt;&gt;&lt;&gt;)){{&lt;&gt;}[&lt;[</v>
      </c>
      <c r="M15" t="str" cm="1">
        <f t="array" ref="M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15)</f>
        <v>[{{[{[({([{((&lt;&gt;&lt;&gt;)){{&lt;&gt;}[&lt;[</v>
      </c>
      <c r="N15" t="str" cm="1">
        <f t="array" ref="N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15)</f>
        <v>[{{[{[({([{(()){{}[&lt;[</v>
      </c>
      <c r="O15" t="str" cm="1">
        <f t="array" ref="O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15)</f>
        <v>[{{[{[({([{(){{}[&lt;[</v>
      </c>
      <c r="P15" t="str" cm="1">
        <f t="array" ref="P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15)</f>
        <v>[{{[{[({([{{{}[&lt;[</v>
      </c>
      <c r="Q15" t="str" cm="1">
        <f t="array" ref="Q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15)</f>
        <v>[{{[{[({([{{[&lt;[</v>
      </c>
      <c r="R15" t="str" cm="1">
        <f t="array" ref="R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15)</f>
        <v/>
      </c>
      <c r="S15" t="str" cm="1">
        <f t="array" ref="S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15)</f>
        <v/>
      </c>
      <c r="T15" t="str" cm="1">
        <f t="array" ref="T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15)</f>
        <v/>
      </c>
      <c r="U15" t="str" cm="1">
        <f t="array" ref="U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15)</f>
        <v/>
      </c>
      <c r="V15" t="str" cm="1">
        <f t="array" ref="V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15)</f>
        <v/>
      </c>
      <c r="W15" t="str" cm="1">
        <f t="array" ref="W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15)</f>
        <v/>
      </c>
      <c r="X15" t="str" cm="1">
        <f t="array" ref="X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15)</f>
        <v/>
      </c>
      <c r="Y15" t="str" cm="1">
        <f t="array" ref="Y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15)</f>
        <v/>
      </c>
      <c r="Z15" t="str" cm="1">
        <f t="array" ref="Z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15)</f>
        <v/>
      </c>
      <c r="AA15" t="str" cm="1">
        <f t="array" ref="AA1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15)</f>
        <v/>
      </c>
      <c r="AB15">
        <v>0</v>
      </c>
      <c r="AC15" t="str" cm="1">
        <f t="array" ref="AC15">IF(AB15=0,LOOKUP(2,1/(B15:AA15&lt;&gt;""),B15:AA15),"")</f>
        <v>[{{[{[({([{{[&lt;[</v>
      </c>
      <c r="AD15" t="str">
        <v>&lt;({{&lt;&lt;(({&lt;{{[&lt;</v>
      </c>
      <c r="AE15" t="str">
        <v>&gt;)}}&gt;&gt;))}&gt;}}]&gt;</v>
      </c>
      <c r="AF15" t="str" cm="1">
        <f t="array" ref="AF15:AS15">IFERROR(TRANSPOSE(ARRAY.REVERSE(ARRAY.FROMTEXT(AE15))),"")</f>
        <v>&gt;</v>
      </c>
      <c r="AG15" t="str">
        <v>]</v>
      </c>
      <c r="AH15" t="str">
        <v>}</v>
      </c>
      <c r="AI15" t="str">
        <v>}</v>
      </c>
      <c r="AJ15" t="str">
        <v>&gt;</v>
      </c>
      <c r="AK15" t="str">
        <v>}</v>
      </c>
      <c r="AL15" t="str">
        <v>)</v>
      </c>
      <c r="AM15" t="str">
        <v>)</v>
      </c>
      <c r="AN15" t="str">
        <v>&gt;</v>
      </c>
      <c r="AO15" t="str">
        <v>&gt;</v>
      </c>
      <c r="AP15" t="str">
        <v>}</v>
      </c>
      <c r="AQ15" t="str">
        <v>}</v>
      </c>
      <c r="AR15" t="str">
        <v>)</v>
      </c>
      <c r="AS15" t="str">
        <v>&gt;</v>
      </c>
      <c r="AU15" cm="1">
        <f t="array" ref="AU15:BH15">IFERROR(_xlfn.XLOOKUP(_xlfn.ANCHORARRAY(AF15),{")","]","}","&gt;"},{1,2,3,4}),"")</f>
        <v>4</v>
      </c>
      <c r="AV15">
        <v>2</v>
      </c>
      <c r="AW15">
        <v>3</v>
      </c>
      <c r="AX15">
        <v>3</v>
      </c>
      <c r="AY15">
        <v>4</v>
      </c>
      <c r="AZ15">
        <v>3</v>
      </c>
      <c r="BA15">
        <v>1</v>
      </c>
      <c r="BB15">
        <v>1</v>
      </c>
      <c r="BC15">
        <v>4</v>
      </c>
      <c r="BD15">
        <v>4</v>
      </c>
      <c r="BE15">
        <v>3</v>
      </c>
      <c r="BF15">
        <v>3</v>
      </c>
      <c r="BG15">
        <v>1</v>
      </c>
      <c r="BH15">
        <v>4</v>
      </c>
      <c r="BK15" s="1">
        <f t="shared" si="2"/>
        <v>4</v>
      </c>
      <c r="BL15" s="1">
        <f t="shared" si="3"/>
        <v>22</v>
      </c>
      <c r="BM15" s="1">
        <f t="shared" si="4"/>
        <v>113</v>
      </c>
      <c r="BN15" s="1">
        <f t="shared" si="5"/>
        <v>568</v>
      </c>
      <c r="BO15" s="1">
        <f t="shared" si="6"/>
        <v>2844</v>
      </c>
      <c r="BP15" s="1">
        <f t="shared" si="7"/>
        <v>14223</v>
      </c>
      <c r="BQ15" s="1">
        <f t="shared" si="8"/>
        <v>71116</v>
      </c>
      <c r="BR15" s="1">
        <f t="shared" si="9"/>
        <v>355581</v>
      </c>
      <c r="BS15" s="1">
        <f t="shared" si="10"/>
        <v>1777909</v>
      </c>
      <c r="BT15" s="1">
        <f t="shared" si="11"/>
        <v>8889549</v>
      </c>
      <c r="BU15" s="1">
        <f t="shared" si="14"/>
        <v>44447748</v>
      </c>
      <c r="BV15" s="1">
        <f t="shared" si="15"/>
        <v>222238743</v>
      </c>
      <c r="BW15" s="1">
        <f t="shared" si="12"/>
        <v>1111193716</v>
      </c>
      <c r="BX15" s="1">
        <f t="shared" si="13"/>
        <v>5555968584</v>
      </c>
      <c r="BY15" s="1">
        <f t="shared" si="1"/>
        <v>5555968584</v>
      </c>
      <c r="BZ15">
        <v>185539944</v>
      </c>
    </row>
    <row r="16" spans="1:80">
      <c r="A16" s="3" t="s">
        <v>14</v>
      </c>
      <c r="B16" t="str" cm="1">
        <f t="array" ref="B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16)</f>
        <v>(([[&lt;[[{[{[([[{}]&lt;[]&gt;){&lt;&lt;&gt;&gt;{{}&lt;&gt;}})&lt;{[{}[]]{&lt;&gt;}}{(){&lt;&gt;[]}}&gt;]({[{[]}[&lt;&gt;]]}&lt;(&lt;{}</v>
      </c>
      <c r="C16" t="str" cm="1">
        <f t="array" ref="C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16)</f>
        <v>(([[&lt;[[{[{[([[{}]&lt;[]&gt;){&lt;&lt;&gt;&gt;{{}&lt;&gt;}})&lt;{[{}[]]{&lt;&gt;}}{{&lt;&gt;[]}}&gt;]({[{[]}[&lt;&gt;]]}&lt;(&lt;{}</v>
      </c>
      <c r="D16" t="str" cm="1">
        <f t="array" ref="D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16)</f>
        <v>(([[&lt;[[{[{[([[{}]&lt;&gt;){&lt;&lt;&gt;&gt;{{}&lt;&gt;}})&lt;{[{}]{&lt;&gt;}}{{&lt;&gt;}}&gt;]({[{}[&lt;&gt;]]}&lt;(&lt;{}</v>
      </c>
      <c r="E16" t="str" cm="1">
        <f t="array" ref="E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16)</f>
        <v>(([[&lt;[[{[{[([[]&lt;&gt;){&lt;&lt;&gt;&gt;{&lt;&gt;}})&lt;{[]{&lt;&gt;}}{{&lt;&gt;}}&gt;]({[[&lt;&gt;]]}&lt;(&lt;</v>
      </c>
      <c r="F16" t="str" cm="1">
        <f t="array" ref="F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16)</f>
        <v>(([[&lt;[[{[{[([&lt;&gt;){&lt;&lt;&gt;&gt;{&lt;&gt;}})&lt;{{&lt;&gt;}}{{&lt;&gt;}}&gt;]({[[&lt;&gt;]]}&lt;(&lt;</v>
      </c>
      <c r="G16" t="str" cm="1">
        <f t="array" ref="G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16)</f>
        <v>(([[&lt;[[{[{[([){&lt;&gt;{}})&lt;{{}}{{}}&gt;]({[[]]}&lt;(&lt;</v>
      </c>
      <c r="H16" t="str" cm="1">
        <f t="array" ref="H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16)</f>
        <v>(([[&lt;[[{[{[([){&lt;&gt;{}})&lt;{{}}{{}}&gt;]({[]}&lt;(&lt;</v>
      </c>
      <c r="I16" t="str" cm="1">
        <f t="array" ref="I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16)</f>
        <v>(([[&lt;[[{[{[([){&lt;&gt;{}})&lt;{{}}{{}}&gt;]({}&lt;(&lt;</v>
      </c>
      <c r="J16" t="str" cm="1">
        <f t="array" ref="J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16)</f>
        <v>(([[&lt;[[{[{[([){&lt;&gt;})&lt;{}{}&gt;](&lt;(&lt;</v>
      </c>
      <c r="K16" t="str" cm="1">
        <f t="array" ref="K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16)</f>
        <v>(([[&lt;[[{[{[([){&lt;&gt;})&lt;&gt;](&lt;(&lt;</v>
      </c>
      <c r="L16" t="str" cm="1">
        <f t="array" ref="L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16)</f>
        <v>(([[&lt;[[{[{[([){})](&lt;(&lt;</v>
      </c>
      <c r="M16" t="str" cm="1">
        <f t="array" ref="M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16)</f>
        <v>(([[&lt;[[{[{[([))](&lt;(&lt;</v>
      </c>
      <c r="N16" t="str" cm="1">
        <f t="array" ref="N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16)</f>
        <v>)</v>
      </c>
      <c r="O16" t="str" cm="1">
        <f t="array" ref="O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16)</f>
        <v>)</v>
      </c>
      <c r="P16" t="str" cm="1">
        <f t="array" ref="P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16)</f>
        <v>)</v>
      </c>
      <c r="Q16" t="str" cm="1">
        <f t="array" ref="Q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16)</f>
        <v>)</v>
      </c>
      <c r="R16" t="str" cm="1">
        <f t="array" ref="R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16)</f>
        <v>)</v>
      </c>
      <c r="S16" t="str" cm="1">
        <f t="array" ref="S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16)</f>
        <v>)</v>
      </c>
      <c r="T16" t="str" cm="1">
        <f t="array" ref="T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16)</f>
        <v>)</v>
      </c>
      <c r="U16" t="str" cm="1">
        <f t="array" ref="U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16)</f>
        <v>)</v>
      </c>
      <c r="V16" t="str" cm="1">
        <f t="array" ref="V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16)</f>
        <v>)</v>
      </c>
      <c r="W16" t="str" cm="1">
        <f t="array" ref="W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16)</f>
        <v>)</v>
      </c>
      <c r="X16" t="str" cm="1">
        <f t="array" ref="X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16)</f>
        <v>)</v>
      </c>
      <c r="Y16" t="str" cm="1">
        <f t="array" ref="Y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16)</f>
        <v>)</v>
      </c>
      <c r="Z16" t="str" cm="1">
        <f t="array" ref="Z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16)</f>
        <v>)</v>
      </c>
      <c r="AA16" t="str" cm="1">
        <f t="array" ref="AA1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16)</f>
        <v>)</v>
      </c>
      <c r="AB16">
        <v>3</v>
      </c>
      <c r="AC16" t="str" cm="1">
        <f t="array" ref="AC16">IF(AB16=0,LOOKUP(2,1/(B16:AA16&lt;&gt;""),B16:AA16),"")</f>
        <v/>
      </c>
      <c r="AD16" t="str">
        <v>&lt;([{{[[&lt;{{&lt;{&lt;(</v>
      </c>
      <c r="AE16" t="str">
        <v>&gt;)]}}]]&gt;}}&gt;}&gt;)</v>
      </c>
      <c r="AF16" t="str" cm="1">
        <f t="array" ref="AF16:AS16">IFERROR(TRANSPOSE(ARRAY.REVERSE(ARRAY.FROMTEXT(AE16))),"")</f>
        <v>)</v>
      </c>
      <c r="AG16" t="str">
        <v>&gt;</v>
      </c>
      <c r="AH16" t="str">
        <v>}</v>
      </c>
      <c r="AI16" t="str">
        <v>&gt;</v>
      </c>
      <c r="AJ16" t="str">
        <v>}</v>
      </c>
      <c r="AK16" t="str">
        <v>}</v>
      </c>
      <c r="AL16" t="str">
        <v>&gt;</v>
      </c>
      <c r="AM16" t="str">
        <v>]</v>
      </c>
      <c r="AN16" t="str">
        <v>]</v>
      </c>
      <c r="AO16" t="str">
        <v>}</v>
      </c>
      <c r="AP16" t="str">
        <v>}</v>
      </c>
      <c r="AQ16" t="str">
        <v>]</v>
      </c>
      <c r="AR16" t="str">
        <v>)</v>
      </c>
      <c r="AS16" t="str">
        <v>&gt;</v>
      </c>
      <c r="AU16" cm="1">
        <f t="array" ref="AU16:BH16">IFERROR(_xlfn.XLOOKUP(_xlfn.ANCHORARRAY(AF16),{")","]","}","&gt;"},{1,2,3,4}),"")</f>
        <v>1</v>
      </c>
      <c r="AV16">
        <v>4</v>
      </c>
      <c r="AW16">
        <v>3</v>
      </c>
      <c r="AX16">
        <v>4</v>
      </c>
      <c r="AY16">
        <v>3</v>
      </c>
      <c r="AZ16">
        <v>3</v>
      </c>
      <c r="BA16">
        <v>4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1</v>
      </c>
      <c r="BH16">
        <v>4</v>
      </c>
      <c r="BK16" s="1">
        <f t="shared" si="2"/>
        <v>1</v>
      </c>
      <c r="BL16" s="1">
        <f t="shared" si="3"/>
        <v>9</v>
      </c>
      <c r="BM16" s="1">
        <f t="shared" si="4"/>
        <v>48</v>
      </c>
      <c r="BN16" s="1">
        <f t="shared" si="5"/>
        <v>244</v>
      </c>
      <c r="BO16" s="1">
        <f t="shared" si="6"/>
        <v>1223</v>
      </c>
      <c r="BP16" s="1">
        <f t="shared" si="7"/>
        <v>6118</v>
      </c>
      <c r="BQ16" s="1">
        <f t="shared" si="8"/>
        <v>30594</v>
      </c>
      <c r="BR16" s="1">
        <f t="shared" si="9"/>
        <v>152972</v>
      </c>
      <c r="BS16" s="1">
        <f t="shared" si="10"/>
        <v>764862</v>
      </c>
      <c r="BT16" s="1">
        <f t="shared" si="11"/>
        <v>3824313</v>
      </c>
      <c r="BU16" s="1">
        <f t="shared" si="14"/>
        <v>19121568</v>
      </c>
      <c r="BV16" s="1">
        <f t="shared" si="15"/>
        <v>95607842</v>
      </c>
      <c r="BW16" s="1">
        <f t="shared" si="12"/>
        <v>478039211</v>
      </c>
      <c r="BX16" s="1">
        <f t="shared" si="13"/>
        <v>2390196059</v>
      </c>
      <c r="BY16" s="1">
        <f t="shared" si="1"/>
        <v>2390196059</v>
      </c>
      <c r="BZ16">
        <v>370135157</v>
      </c>
    </row>
    <row r="17" spans="1:78">
      <c r="A17" s="3" t="s">
        <v>15</v>
      </c>
      <c r="B17" t="str" cm="1">
        <f t="array" ref="B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17)</f>
        <v>[{[[[&lt;(&lt;&lt;([[&lt;{&lt;&gt;}&lt;{}&gt;&gt;({{}}&lt;&lt;&gt;{}&gt;)](&lt;{{}}&gt;&lt;&lt;{}[]}&lt;&lt;&gt;[]&gt;&gt;)]&lt;&lt;({[][]}[[]])[&lt;{}{}&gt;(&lt;&gt;[])]&gt;&gt;){&lt;{{{}</v>
      </c>
      <c r="C17" t="str" cm="1">
        <f t="array" ref="C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17)</f>
        <v>[{[[[&lt;(&lt;&lt;([[&lt;{&lt;&gt;}&lt;{}&gt;&gt;({{}}&lt;&lt;&gt;{}&gt;)](&lt;{{}}&gt;&lt;&lt;{}}&lt;&lt;&gt;&gt;&gt;)]&lt;&lt;({}[])[&lt;{}{}&gt;(&lt;&gt;)]&gt;&gt;){&lt;{{{}</v>
      </c>
      <c r="D17" t="str" cm="1">
        <f t="array" ref="D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17)</f>
        <v>[{[[[&lt;(&lt;&lt;([[&lt;{&lt;&gt;}&lt;{}&gt;&gt;({{}}&lt;&lt;&gt;{}&gt;)](&lt;{{}}&gt;&lt;&lt;{}}&lt;&lt;&gt;&gt;&gt;)]&lt;&lt;({})[&lt;{}{}&gt;(&lt;&gt;)]&gt;&gt;){&lt;{{{}</v>
      </c>
      <c r="E17" t="str" cm="1">
        <f t="array" ref="E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17)</f>
        <v>[{[[[&lt;(&lt;&lt;([[&lt;{&lt;&gt;}&lt;&gt;&gt;({}&lt;&lt;&gt;&gt;)](&lt;{}&gt;&lt;&lt;}&lt;&lt;&gt;&gt;&gt;)]&lt;&lt;()[&lt;&gt;(&lt;&gt;)]&gt;&gt;){&lt;{{</v>
      </c>
      <c r="F17" t="str" cm="1">
        <f t="array" ref="F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17)</f>
        <v>[{[[[&lt;(&lt;&lt;([[&lt;{&lt;&gt;}&lt;&gt;&gt;({}&lt;&lt;&gt;&gt;)](&lt;{}&gt;&lt;&lt;}&lt;&lt;&gt;&gt;&gt;)]&lt;&lt;[&lt;&gt;(&lt;&gt;)]&gt;&gt;){&lt;{{</v>
      </c>
      <c r="G17" t="str" cm="1">
        <f t="array" ref="G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17)</f>
        <v>[{[[[&lt;(&lt;&lt;([[&lt;{&lt;&gt;}&lt;&gt;&gt;(&lt;&lt;&gt;&gt;)](&lt;&gt;&lt;&lt;}&lt;&lt;&gt;&gt;&gt;)]&lt;&lt;[&lt;&gt;(&lt;&gt;)]&gt;&gt;){&lt;{{</v>
      </c>
      <c r="H17" t="str" cm="1">
        <f t="array" ref="H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17)</f>
        <v>[{[[[&lt;(&lt;&lt;([[&lt;{}&gt;(&lt;&gt;)](&lt;&lt;}&lt;&gt;&gt;)]&lt;&lt;[()]&gt;&gt;){&lt;{{</v>
      </c>
      <c r="I17" t="str" cm="1">
        <f t="array" ref="I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17)</f>
        <v>[{[[[&lt;(&lt;&lt;([[&lt;{}&gt;(&lt;&gt;)](&lt;&lt;}&lt;&gt;&gt;)]&lt;&lt;[]&gt;&gt;){&lt;{{</v>
      </c>
      <c r="J17" t="str" cm="1">
        <f t="array" ref="J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17)</f>
        <v>[{[[[&lt;(&lt;&lt;([[&lt;{}&gt;(&lt;&gt;)](&lt;&lt;}&lt;&gt;&gt;)]&lt;&lt;&gt;&gt;){&lt;{{</v>
      </c>
      <c r="K17" t="str" cm="1">
        <f t="array" ref="K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17)</f>
        <v>[{[[[&lt;(&lt;&lt;([[&lt;&gt;(&lt;&gt;)](&lt;&lt;}&lt;&gt;&gt;)]&lt;&lt;&gt;&gt;){&lt;{{</v>
      </c>
      <c r="L17" t="str" cm="1">
        <f t="array" ref="L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17)</f>
        <v>[{[[[&lt;(&lt;&lt;([[()](&lt;&lt;}&gt;)]&lt;&gt;){&lt;{{</v>
      </c>
      <c r="M17" t="str" cm="1">
        <f t="array" ref="M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17)</f>
        <v>[{[[[&lt;(&lt;&lt;([[](&lt;&lt;}&gt;)]&lt;&gt;){&lt;{{</v>
      </c>
      <c r="N17" t="str" cm="1">
        <f t="array" ref="N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17)</f>
        <v>[{[[[&lt;(&lt;&lt;([(&lt;&lt;}&gt;)]&lt;&gt;){&lt;{{</v>
      </c>
      <c r="O17" t="str" cm="1">
        <f t="array" ref="O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17)</f>
        <v>[{[[[&lt;(&lt;&lt;([(&lt;&lt;}&gt;)]){&lt;{{</v>
      </c>
      <c r="P17" t="str" cm="1">
        <f t="array" ref="P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17)</f>
        <v>}</v>
      </c>
      <c r="Q17" t="str" cm="1">
        <f t="array" ref="Q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17)</f>
        <v>}</v>
      </c>
      <c r="R17" t="str" cm="1">
        <f t="array" ref="R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17)</f>
        <v>}</v>
      </c>
      <c r="S17" t="str" cm="1">
        <f t="array" ref="S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17)</f>
        <v>}</v>
      </c>
      <c r="T17" t="str" cm="1">
        <f t="array" ref="T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17)</f>
        <v>}</v>
      </c>
      <c r="U17" t="str" cm="1">
        <f t="array" ref="U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17)</f>
        <v>}</v>
      </c>
      <c r="V17" t="str" cm="1">
        <f t="array" ref="V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17)</f>
        <v>}</v>
      </c>
      <c r="W17" t="str" cm="1">
        <f t="array" ref="W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17)</f>
        <v>}</v>
      </c>
      <c r="X17" t="str" cm="1">
        <f t="array" ref="X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17)</f>
        <v>}</v>
      </c>
      <c r="Y17" t="str" cm="1">
        <f t="array" ref="Y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17)</f>
        <v>}</v>
      </c>
      <c r="Z17" t="str" cm="1">
        <f t="array" ref="Z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17)</f>
        <v>}</v>
      </c>
      <c r="AA17" t="str" cm="1">
        <f t="array" ref="AA1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17)</f>
        <v>}</v>
      </c>
      <c r="AB17">
        <v>1197</v>
      </c>
      <c r="AC17" t="str" cm="1">
        <f t="array" ref="AC17">IF(AB17=0,LOOKUP(2,1/(B17:AA17&lt;&gt;""),B17:AA17),"")</f>
        <v/>
      </c>
      <c r="AD17" t="str">
        <v>{&lt;&lt;&lt;{({{&lt;((</v>
      </c>
      <c r="AE17" t="str">
        <v>}&gt;&gt;&gt;})}}&gt;))</v>
      </c>
      <c r="AF17" t="str" cm="1">
        <f t="array" ref="AF17:AP17">IFERROR(TRANSPOSE(ARRAY.REVERSE(ARRAY.FROMTEXT(AE17))),"")</f>
        <v>)</v>
      </c>
      <c r="AG17" t="str">
        <v>)</v>
      </c>
      <c r="AH17" t="str">
        <v>&gt;</v>
      </c>
      <c r="AI17" t="str">
        <v>}</v>
      </c>
      <c r="AJ17" t="str">
        <v>}</v>
      </c>
      <c r="AK17" t="str">
        <v>)</v>
      </c>
      <c r="AL17" t="str">
        <v>}</v>
      </c>
      <c r="AM17" t="str">
        <v>&gt;</v>
      </c>
      <c r="AN17" t="str">
        <v>&gt;</v>
      </c>
      <c r="AO17" t="str">
        <v>&gt;</v>
      </c>
      <c r="AP17" t="str">
        <v>}</v>
      </c>
      <c r="AU17" cm="1">
        <f t="array" ref="AU17:BE17">IFERROR(_xlfn.XLOOKUP(_xlfn.ANCHORARRAY(AF17),{")","]","}","&gt;"},{1,2,3,4}),"")</f>
        <v>1</v>
      </c>
      <c r="AV17">
        <v>1</v>
      </c>
      <c r="AW17">
        <v>4</v>
      </c>
      <c r="AX17">
        <v>3</v>
      </c>
      <c r="AY17">
        <v>3</v>
      </c>
      <c r="AZ17">
        <v>1</v>
      </c>
      <c r="BA17">
        <v>3</v>
      </c>
      <c r="BB17">
        <v>4</v>
      </c>
      <c r="BC17">
        <v>4</v>
      </c>
      <c r="BD17">
        <v>4</v>
      </c>
      <c r="BE17">
        <v>3</v>
      </c>
      <c r="BK17" s="1">
        <f t="shared" si="2"/>
        <v>1</v>
      </c>
      <c r="BL17" s="1">
        <f t="shared" si="3"/>
        <v>6</v>
      </c>
      <c r="BM17" s="1">
        <f t="shared" si="4"/>
        <v>34</v>
      </c>
      <c r="BN17" s="1">
        <f t="shared" si="5"/>
        <v>173</v>
      </c>
      <c r="BO17" s="1">
        <f t="shared" si="6"/>
        <v>868</v>
      </c>
      <c r="BP17" s="1">
        <f t="shared" si="7"/>
        <v>4341</v>
      </c>
      <c r="BQ17" s="1">
        <f t="shared" si="8"/>
        <v>21708</v>
      </c>
      <c r="BR17" s="1">
        <f t="shared" si="9"/>
        <v>108544</v>
      </c>
      <c r="BS17" s="1">
        <f t="shared" si="10"/>
        <v>542724</v>
      </c>
      <c r="BT17" s="1">
        <f t="shared" si="11"/>
        <v>2713624</v>
      </c>
      <c r="BU17" s="1">
        <f t="shared" si="14"/>
        <v>13568123</v>
      </c>
      <c r="BV17" s="1">
        <f t="shared" si="15"/>
        <v>13568123</v>
      </c>
      <c r="BW17" s="1">
        <f t="shared" si="12"/>
        <v>13568123</v>
      </c>
      <c r="BX17" s="1">
        <f t="shared" si="13"/>
        <v>13568123</v>
      </c>
      <c r="BY17" s="1">
        <f t="shared" si="1"/>
        <v>13568123</v>
      </c>
      <c r="BZ17">
        <v>377539742</v>
      </c>
    </row>
    <row r="18" spans="1:78">
      <c r="A18" s="3" t="s">
        <v>16</v>
      </c>
      <c r="B18" t="str" cm="1">
        <f t="array" ref="B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18)</f>
        <v>(&lt;[&lt;&lt;{[{[[&lt;{&lt;&lt;&gt;{&lt;&gt;}&gt;}&gt;]{[&lt;([&lt;&gt;[]][[]])&lt;[&lt;&gt;[]]{{}}&gt;&gt;((&lt;&gt;({}&lt;&gt;))&lt;{{}}{&lt;&gt;{}}&gt;)][&lt;{(&lt;&gt;{}&gt;}{</v>
      </c>
      <c r="C18" t="str" cm="1">
        <f t="array" ref="C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18)</f>
        <v>(&lt;[&lt;&lt;{[{[[&lt;{&lt;&lt;&gt;{&lt;&gt;}&gt;}&gt;]{[&lt;([&lt;&gt;][])&lt;[&lt;&gt;]{{}}&gt;&gt;((&lt;&gt;({}&lt;&gt;))&lt;{{}}{&lt;&gt;{}}&gt;)][&lt;{(&lt;&gt;{}&gt;}{</v>
      </c>
      <c r="D18" t="str" cm="1">
        <f t="array" ref="D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18)</f>
        <v>(&lt;[&lt;&lt;{[{[[&lt;{&lt;&lt;&gt;{&lt;&gt;}&gt;}&gt;]{[&lt;([&lt;&gt;])&lt;[&lt;&gt;]{{}}&gt;&gt;((&lt;&gt;({}&lt;&gt;))&lt;{{}}{&lt;&gt;{}}&gt;)][&lt;{(&lt;&gt;{}&gt;}{</v>
      </c>
      <c r="E18" t="str" cm="1">
        <f t="array" ref="E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18)</f>
        <v>(&lt;[&lt;&lt;{[{[[&lt;{&lt;&lt;&gt;{&lt;&gt;}&gt;}&gt;]{[&lt;([&lt;&gt;])&lt;[&lt;&gt;]{}&gt;&gt;((&lt;&gt;(&lt;&gt;))&lt;{}{&lt;&gt;}&gt;)][&lt;{(&lt;&gt;&gt;}{</v>
      </c>
      <c r="F18" t="str" cm="1">
        <f t="array" ref="F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18)</f>
        <v>(&lt;[&lt;&lt;{[{[[&lt;{&lt;&lt;&gt;{&lt;&gt;}&gt;}&gt;]{[&lt;([&lt;&gt;])&lt;[&lt;&gt;]&gt;&gt;((&lt;&gt;(&lt;&gt;))&lt;{&lt;&gt;}&gt;)][&lt;{(&lt;&gt;&gt;}{</v>
      </c>
      <c r="G18" t="str" cm="1">
        <f t="array" ref="G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18)</f>
        <v>(&lt;[&lt;&lt;{[{[[&lt;{&lt;{}&gt;}&gt;]{[&lt;([])&lt;[]&gt;&gt;((())&lt;{}&gt;)][&lt;{(&gt;}{</v>
      </c>
      <c r="H18" t="str" cm="1">
        <f t="array" ref="H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18)</f>
        <v>(&lt;[&lt;&lt;{[{[[&lt;{&lt;{}&gt;}&gt;]{[&lt;([])&lt;[]&gt;&gt;(()&lt;{}&gt;)][&lt;{(&gt;}{</v>
      </c>
      <c r="I18" t="str" cm="1">
        <f t="array" ref="I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18)</f>
        <v>(&lt;[&lt;&lt;{[{[[&lt;{&lt;{}&gt;}&gt;]{[&lt;([])&lt;[]&gt;&gt;(&lt;{}&gt;)][&lt;{(&gt;}{</v>
      </c>
      <c r="J18" t="str" cm="1">
        <f t="array" ref="J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18)</f>
        <v>(&lt;[&lt;&lt;{[{[[&lt;{&lt;{}&gt;}&gt;]{[&lt;()&lt;&gt;&gt;(&lt;{}&gt;)][&lt;{(&gt;}{</v>
      </c>
      <c r="K18" t="str" cm="1">
        <f t="array" ref="K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18)</f>
        <v>(&lt;[&lt;&lt;{[{[[&lt;{&lt;{}&gt;}&gt;]{[&lt;&lt;&gt;&gt;(&lt;{}&gt;)][&lt;{(&gt;}{</v>
      </c>
      <c r="L18" t="str" cm="1">
        <f t="array" ref="L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18)</f>
        <v>(&lt;[&lt;&lt;{[{[[&lt;{&lt;&gt;}&gt;]{[&lt;&lt;&gt;&gt;(&lt;&gt;)][&lt;{(&gt;}{</v>
      </c>
      <c r="M18" t="str" cm="1">
        <f t="array" ref="M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18)</f>
        <v>(&lt;[&lt;&lt;{[{[[&lt;{}&gt;]{[&lt;&gt;()][&lt;{(&gt;}{</v>
      </c>
      <c r="N18" t="str" cm="1">
        <f t="array" ref="N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18)</f>
        <v>(&lt;[&lt;&lt;{[{[[&lt;{}&gt;]{[&lt;&gt;][&lt;{(&gt;}{</v>
      </c>
      <c r="O18" t="str" cm="1">
        <f t="array" ref="O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18)</f>
        <v>(&lt;[&lt;&lt;{[{[[&lt;&gt;]{[&lt;&gt;][&lt;{(&gt;}{</v>
      </c>
      <c r="P18" t="str" cm="1">
        <f t="array" ref="P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18)</f>
        <v>(&lt;[&lt;&lt;{[{[[]{[][&lt;{(&gt;}{</v>
      </c>
      <c r="Q18" t="str" cm="1">
        <f t="array" ref="Q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18)</f>
        <v>(&lt;[&lt;&lt;{[{[{[&lt;{(&gt;}{</v>
      </c>
      <c r="R18" t="str" cm="1">
        <f t="array" ref="R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18)</f>
        <v>&gt;</v>
      </c>
      <c r="S18" t="str" cm="1">
        <f t="array" ref="S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18)</f>
        <v>&gt;</v>
      </c>
      <c r="T18" t="str" cm="1">
        <f t="array" ref="T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18)</f>
        <v>&gt;</v>
      </c>
      <c r="U18" t="str" cm="1">
        <f t="array" ref="U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18)</f>
        <v>&gt;</v>
      </c>
      <c r="V18" t="str" cm="1">
        <f t="array" ref="V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18)</f>
        <v>&gt;</v>
      </c>
      <c r="W18" t="str" cm="1">
        <f t="array" ref="W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18)</f>
        <v>&gt;</v>
      </c>
      <c r="X18" t="str" cm="1">
        <f t="array" ref="X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18)</f>
        <v>&gt;</v>
      </c>
      <c r="Y18" t="str" cm="1">
        <f t="array" ref="Y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18)</f>
        <v>&gt;</v>
      </c>
      <c r="Z18" t="str" cm="1">
        <f t="array" ref="Z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18)</f>
        <v>&gt;</v>
      </c>
      <c r="AA18" t="str" cm="1">
        <f t="array" ref="AA1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18)</f>
        <v>&gt;</v>
      </c>
      <c r="AB18">
        <v>25137</v>
      </c>
      <c r="AC18" t="str" cm="1">
        <f t="array" ref="AC18">IF(AB18=0,LOOKUP(2,1/(B18:AA18&lt;&gt;""),B18:AA18),"")</f>
        <v/>
      </c>
      <c r="AD18" t="str">
        <v>{&lt;{&lt;{[&lt;[[(&lt;{[(</v>
      </c>
      <c r="AE18" t="str">
        <v>}&gt;}&gt;}]&gt;]])&gt;}])</v>
      </c>
      <c r="AF18" t="str" cm="1">
        <f t="array" ref="AF18:AS18">IFERROR(TRANSPOSE(ARRAY.REVERSE(ARRAY.FROMTEXT(AE18))),"")</f>
        <v>)</v>
      </c>
      <c r="AG18" t="str">
        <v>]</v>
      </c>
      <c r="AH18" t="str">
        <v>}</v>
      </c>
      <c r="AI18" t="str">
        <v>&gt;</v>
      </c>
      <c r="AJ18" t="str">
        <v>)</v>
      </c>
      <c r="AK18" t="str">
        <v>]</v>
      </c>
      <c r="AL18" t="str">
        <v>]</v>
      </c>
      <c r="AM18" t="str">
        <v>&gt;</v>
      </c>
      <c r="AN18" t="str">
        <v>]</v>
      </c>
      <c r="AO18" t="str">
        <v>}</v>
      </c>
      <c r="AP18" t="str">
        <v>&gt;</v>
      </c>
      <c r="AQ18" t="str">
        <v>}</v>
      </c>
      <c r="AR18" t="str">
        <v>&gt;</v>
      </c>
      <c r="AS18" t="str">
        <v>}</v>
      </c>
      <c r="AU18" cm="1">
        <f t="array" ref="AU18:BH18">IFERROR(_xlfn.XLOOKUP(_xlfn.ANCHORARRAY(AF18),{")","]","}","&gt;"},{1,2,3,4}),"")</f>
        <v>1</v>
      </c>
      <c r="AV18">
        <v>2</v>
      </c>
      <c r="AW18">
        <v>3</v>
      </c>
      <c r="AX18">
        <v>4</v>
      </c>
      <c r="AY18">
        <v>1</v>
      </c>
      <c r="AZ18">
        <v>2</v>
      </c>
      <c r="BA18">
        <v>2</v>
      </c>
      <c r="BB18">
        <v>4</v>
      </c>
      <c r="BC18">
        <v>2</v>
      </c>
      <c r="BD18">
        <v>3</v>
      </c>
      <c r="BE18">
        <v>4</v>
      </c>
      <c r="BF18">
        <v>3</v>
      </c>
      <c r="BG18">
        <v>4</v>
      </c>
      <c r="BH18">
        <v>3</v>
      </c>
      <c r="BK18" s="1">
        <f t="shared" si="2"/>
        <v>1</v>
      </c>
      <c r="BL18" s="1">
        <f t="shared" si="3"/>
        <v>7</v>
      </c>
      <c r="BM18" s="1">
        <f t="shared" si="4"/>
        <v>38</v>
      </c>
      <c r="BN18" s="1">
        <f t="shared" si="5"/>
        <v>194</v>
      </c>
      <c r="BO18" s="1">
        <f t="shared" si="6"/>
        <v>971</v>
      </c>
      <c r="BP18" s="1">
        <f t="shared" si="7"/>
        <v>4857</v>
      </c>
      <c r="BQ18" s="1">
        <f t="shared" si="8"/>
        <v>24287</v>
      </c>
      <c r="BR18" s="1">
        <f t="shared" si="9"/>
        <v>121439</v>
      </c>
      <c r="BS18" s="1">
        <f t="shared" si="10"/>
        <v>607197</v>
      </c>
      <c r="BT18" s="1">
        <f t="shared" si="11"/>
        <v>3035988</v>
      </c>
      <c r="BU18" s="1">
        <f t="shared" si="14"/>
        <v>15179944</v>
      </c>
      <c r="BV18" s="1">
        <f t="shared" si="15"/>
        <v>75899723</v>
      </c>
      <c r="BW18" s="1">
        <f t="shared" si="12"/>
        <v>379498619</v>
      </c>
      <c r="BX18" s="1">
        <f t="shared" si="13"/>
        <v>1897493098</v>
      </c>
      <c r="BY18" s="1">
        <f t="shared" si="1"/>
        <v>1897493098</v>
      </c>
      <c r="BZ18">
        <v>462863982</v>
      </c>
    </row>
    <row r="19" spans="1:78">
      <c r="A19" s="3" t="s">
        <v>17</v>
      </c>
      <c r="B19" t="str" cm="1">
        <f t="array" ref="B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19)</f>
        <v>((&lt;[{&lt;&lt;&lt;&lt;([{{(&lt;&gt;)&lt;{}&gt;}(&lt;{}&lt;&gt;&gt;[&lt;&gt;{}])}({[&lt;&gt;]{[]&lt;&gt;}})])[{((&lt;{}&lt;&gt;&gt;&lt;&lt;&gt;&gt;)(&lt;[][]&gt;[]))&lt;({&lt;&gt;[]}</v>
      </c>
      <c r="C19" t="str" cm="1">
        <f t="array" ref="C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19)</f>
        <v>((&lt;[{&lt;&lt;&lt;&lt;([{{(&lt;&gt;)&lt;{}&gt;}(&lt;{}&lt;&gt;&gt;[&lt;&gt;{}])}({[&lt;&gt;]{&lt;&gt;}})])[{((&lt;{}&lt;&gt;&gt;&lt;&lt;&gt;&gt;)(&lt;&gt;))&lt;({&lt;&gt;}</v>
      </c>
      <c r="D19" t="str" cm="1">
        <f t="array" ref="D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19)</f>
        <v>((&lt;[{&lt;&lt;&lt;&lt;([{{(&lt;&gt;)&lt;&gt;}(&lt;&lt;&gt;&gt;[&lt;&gt;])}({[&lt;&gt;]{&lt;&gt;}})])[{((&lt;&lt;&gt;&gt;&lt;&lt;&gt;&gt;)(&lt;&gt;))&lt;({&lt;&gt;}</v>
      </c>
      <c r="E19" t="str" cm="1">
        <f t="array" ref="E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19)</f>
        <v>((&lt;[{&lt;&lt;&lt;&lt;([{{()}(&lt;&gt;[])}({[]{}})])[{((&lt;&gt;&lt;&gt;)())&lt;({}</v>
      </c>
      <c r="F19" t="str" cm="1">
        <f t="array" ref="F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19)</f>
        <v>((&lt;[{&lt;&lt;&lt;&lt;([{{}(&lt;&gt;[])}({[]{}})])[{((&lt;&gt;&lt;&gt;))&lt;({}</v>
      </c>
      <c r="G19" t="str" cm="1">
        <f t="array" ref="G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19)</f>
        <v>((&lt;[{&lt;&lt;&lt;&lt;([{{}(&lt;&gt;)}({{}})])[{((&lt;&gt;&lt;&gt;))&lt;({}</v>
      </c>
      <c r="H19" t="str" cm="1">
        <f t="array" ref="H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19)</f>
        <v>((&lt;[{&lt;&lt;&lt;&lt;([{(&lt;&gt;)}({})])[{((&lt;&gt;&lt;&gt;))&lt;(</v>
      </c>
      <c r="I19" t="str" cm="1">
        <f t="array" ref="I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19)</f>
        <v>((&lt;[{&lt;&lt;&lt;&lt;([{(&lt;&gt;)}()])[{((&lt;&gt;&lt;&gt;))&lt;(</v>
      </c>
      <c r="J19" t="str" cm="1">
        <f t="array" ref="J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19)</f>
        <v>((&lt;[{&lt;&lt;&lt;&lt;([{(&lt;&gt;)}])[{((&lt;&gt;&lt;&gt;))&lt;(</v>
      </c>
      <c r="K19" t="str" cm="1">
        <f t="array" ref="K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19)</f>
        <v>((&lt;[{&lt;&lt;&lt;&lt;([{()}])[{(())&lt;(</v>
      </c>
      <c r="L19" t="str" cm="1">
        <f t="array" ref="L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19)</f>
        <v>((&lt;[{&lt;&lt;&lt;&lt;([{}])[{()&lt;(</v>
      </c>
      <c r="M19" t="str" cm="1">
        <f t="array" ref="M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19)</f>
        <v>((&lt;[{&lt;&lt;&lt;&lt;([{}])[{&lt;(</v>
      </c>
      <c r="N19" t="str" cm="1">
        <f t="array" ref="N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19)</f>
        <v>((&lt;[{&lt;&lt;&lt;&lt;([])[{&lt;(</v>
      </c>
      <c r="O19" t="str" cm="1">
        <f t="array" ref="O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19)</f>
        <v>((&lt;[{&lt;&lt;&lt;&lt;()[{&lt;(</v>
      </c>
      <c r="P19" t="str" cm="1">
        <f t="array" ref="P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19)</f>
        <v>((&lt;[{&lt;&lt;&lt;&lt;[{&lt;(</v>
      </c>
      <c r="Q19" t="str" cm="1">
        <f t="array" ref="Q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19)</f>
        <v/>
      </c>
      <c r="R19" t="str" cm="1">
        <f t="array" ref="R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19)</f>
        <v/>
      </c>
      <c r="S19" t="str" cm="1">
        <f t="array" ref="S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19)</f>
        <v/>
      </c>
      <c r="T19" t="str" cm="1">
        <f t="array" ref="T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19)</f>
        <v/>
      </c>
      <c r="U19" t="str" cm="1">
        <f t="array" ref="U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19)</f>
        <v/>
      </c>
      <c r="V19" t="str" cm="1">
        <f t="array" ref="V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19)</f>
        <v/>
      </c>
      <c r="W19" t="str" cm="1">
        <f t="array" ref="W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19)</f>
        <v/>
      </c>
      <c r="X19" t="str" cm="1">
        <f t="array" ref="X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19)</f>
        <v/>
      </c>
      <c r="Y19" t="str" cm="1">
        <f t="array" ref="Y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19)</f>
        <v/>
      </c>
      <c r="Z19" t="str" cm="1">
        <f t="array" ref="Z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19)</f>
        <v/>
      </c>
      <c r="AA19" t="str" cm="1">
        <f t="array" ref="AA1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19)</f>
        <v/>
      </c>
      <c r="AB19">
        <v>0</v>
      </c>
      <c r="AC19" t="str" cm="1">
        <f t="array" ref="AC19">IF(AB19=0,LOOKUP(2,1/(B19:AA19&lt;&gt;""),B19:AA19),"")</f>
        <v>((&lt;[{&lt;&lt;&lt;&lt;[{&lt;(</v>
      </c>
      <c r="AD19" t="str">
        <v>{&lt;[([([[&lt;&lt;(&lt;[[</v>
      </c>
      <c r="AE19" t="str">
        <v>}&gt;])])]]&gt;&gt;)&gt;]]</v>
      </c>
      <c r="AF19" t="str" cm="1">
        <f t="array" ref="AF19:AS19">IFERROR(TRANSPOSE(ARRAY.REVERSE(ARRAY.FROMTEXT(AE19))),"")</f>
        <v>]</v>
      </c>
      <c r="AG19" t="str">
        <v>]</v>
      </c>
      <c r="AH19" t="str">
        <v>&gt;</v>
      </c>
      <c r="AI19" t="str">
        <v>)</v>
      </c>
      <c r="AJ19" t="str">
        <v>&gt;</v>
      </c>
      <c r="AK19" t="str">
        <v>&gt;</v>
      </c>
      <c r="AL19" t="str">
        <v>]</v>
      </c>
      <c r="AM19" t="str">
        <v>]</v>
      </c>
      <c r="AN19" t="str">
        <v>)</v>
      </c>
      <c r="AO19" t="str">
        <v>]</v>
      </c>
      <c r="AP19" t="str">
        <v>)</v>
      </c>
      <c r="AQ19" t="str">
        <v>]</v>
      </c>
      <c r="AR19" t="str">
        <v>&gt;</v>
      </c>
      <c r="AS19" t="str">
        <v>}</v>
      </c>
      <c r="AU19" cm="1">
        <f t="array" ref="AU19:BH19">IFERROR(_xlfn.XLOOKUP(_xlfn.ANCHORARRAY(AF19),{")","]","}","&gt;"},{1,2,3,4}),"")</f>
        <v>2</v>
      </c>
      <c r="AV19">
        <v>2</v>
      </c>
      <c r="AW19">
        <v>4</v>
      </c>
      <c r="AX19">
        <v>1</v>
      </c>
      <c r="AY19">
        <v>4</v>
      </c>
      <c r="AZ19">
        <v>4</v>
      </c>
      <c r="BA19">
        <v>2</v>
      </c>
      <c r="BB19">
        <v>2</v>
      </c>
      <c r="BC19">
        <v>1</v>
      </c>
      <c r="BD19">
        <v>2</v>
      </c>
      <c r="BE19">
        <v>1</v>
      </c>
      <c r="BF19">
        <v>2</v>
      </c>
      <c r="BG19">
        <v>4</v>
      </c>
      <c r="BH19">
        <v>3</v>
      </c>
      <c r="BK19" s="1">
        <f t="shared" si="2"/>
        <v>2</v>
      </c>
      <c r="BL19" s="1">
        <f t="shared" si="3"/>
        <v>12</v>
      </c>
      <c r="BM19" s="1">
        <f t="shared" si="4"/>
        <v>64</v>
      </c>
      <c r="BN19" s="1">
        <f t="shared" si="5"/>
        <v>321</v>
      </c>
      <c r="BO19" s="1">
        <f t="shared" si="6"/>
        <v>1609</v>
      </c>
      <c r="BP19" s="1">
        <f t="shared" si="7"/>
        <v>8049</v>
      </c>
      <c r="BQ19" s="1">
        <f t="shared" si="8"/>
        <v>40247</v>
      </c>
      <c r="BR19" s="1">
        <f t="shared" si="9"/>
        <v>201237</v>
      </c>
      <c r="BS19" s="1">
        <f t="shared" si="10"/>
        <v>1006186</v>
      </c>
      <c r="BT19" s="1">
        <f t="shared" si="11"/>
        <v>5030932</v>
      </c>
      <c r="BU19" s="1">
        <f t="shared" ref="BU19:BU82" si="16">IF(BE19&lt;&gt;"",BT19*5+BE19,BT19)</f>
        <v>25154661</v>
      </c>
      <c r="BV19" s="1">
        <f t="shared" si="15"/>
        <v>125773307</v>
      </c>
      <c r="BW19" s="1">
        <f t="shared" si="12"/>
        <v>628866539</v>
      </c>
      <c r="BX19" s="1">
        <f t="shared" si="13"/>
        <v>3144332698</v>
      </c>
      <c r="BY19" s="1">
        <f t="shared" si="1"/>
        <v>3144332698</v>
      </c>
      <c r="BZ19">
        <v>474608481</v>
      </c>
    </row>
    <row r="20" spans="1:78">
      <c r="A20" s="3" t="s">
        <v>18</v>
      </c>
      <c r="B20" t="str" cm="1">
        <f t="array" ref="B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20)</f>
        <v>([((((([[{(&lt;&lt;&lt;&lt;&gt;&gt;(&lt;&gt;[])&gt;&gt;[[(&lt;&gt;[])&lt;&lt;&gt;{}&gt;}&lt;[[]{}]([])&gt;])([[({}&lt;&gt;)&lt;[]&gt;]&lt;[{}{}]{&lt;&gt;[]}&gt;](&lt;(&lt;&gt;)&gt;{&lt;</v>
      </c>
      <c r="C20" t="str" cm="1">
        <f t="array" ref="C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20)</f>
        <v>([((((([[{(&lt;&lt;&lt;&lt;&gt;&gt;(&lt;&gt;)&gt;&gt;[[(&lt;&gt;)&lt;&lt;&gt;{}&gt;}&lt;[{}]()&gt;])([[({}&lt;&gt;)&lt;&gt;]&lt;[{}{}]{&lt;&gt;}&gt;](&lt;(&lt;&gt;)&gt;{&lt;</v>
      </c>
      <c r="D20" t="str" cm="1">
        <f t="array" ref="D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20)</f>
        <v>([((((([[{(&lt;&lt;&lt;&lt;&gt;&gt;(&lt;&gt;)&gt;&gt;[[(&lt;&gt;)&lt;&lt;&gt;{}&gt;}&lt;[{}]&gt;])([[({}&lt;&gt;)&lt;&gt;]&lt;[{}{}]{&lt;&gt;}&gt;](&lt;(&lt;&gt;)&gt;{&lt;</v>
      </c>
      <c r="E20" t="str" cm="1">
        <f t="array" ref="E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20)</f>
        <v>([((((([[{(&lt;&lt;&lt;&lt;&gt;&gt;(&lt;&gt;)&gt;&gt;[[(&lt;&gt;)&lt;&lt;&gt;&gt;}&lt;[]&gt;])([[(&lt;&gt;)&lt;&gt;]&lt;[]{&lt;&gt;}&gt;](&lt;(&lt;&gt;)&gt;{&lt;</v>
      </c>
      <c r="F20" t="str" cm="1">
        <f t="array" ref="F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20)</f>
        <v>([((((([[{(&lt;&lt;&lt;&lt;&gt;&gt;(&lt;&gt;)&gt;&gt;[[(&lt;&gt;)&lt;&lt;&gt;&gt;}&lt;&gt;])([[(&lt;&gt;)&lt;&gt;]&lt;{&lt;&gt;}&gt;](&lt;(&lt;&gt;)&gt;{&lt;</v>
      </c>
      <c r="G20" t="str" cm="1">
        <f t="array" ref="G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20)</f>
        <v>([((((([[{(&lt;&lt;&lt;&gt;()&gt;&gt;[[()&lt;&gt;}])([[()]&lt;{}&gt;](&lt;()&gt;{&lt;</v>
      </c>
      <c r="H20" t="str" cm="1">
        <f t="array" ref="H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20)</f>
        <v>([((((([[{(&lt;&lt;&lt;&gt;&gt;&gt;[[&lt;&gt;}])([[]&lt;{}&gt;](&lt;&gt;{&lt;</v>
      </c>
      <c r="I20" t="str" cm="1">
        <f t="array" ref="I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20)</f>
        <v>([((((([[{(&lt;&lt;&lt;&gt;&gt;&gt;[[&lt;&gt;}])([&lt;{}&gt;](&lt;&gt;{&lt;</v>
      </c>
      <c r="J20" t="str" cm="1">
        <f t="array" ref="J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20)</f>
        <v>([((((([[{(&lt;&lt;&lt;&gt;&gt;&gt;[[&lt;&gt;}])([&lt;&gt;](&lt;&gt;{&lt;</v>
      </c>
      <c r="K20" t="str" cm="1">
        <f t="array" ref="K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20)</f>
        <v>([((((([[{(&lt;&lt;&gt;&gt;[[}])([]({&lt;</v>
      </c>
      <c r="L20" t="str" cm="1">
        <f t="array" ref="L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20)</f>
        <v>([((((([[{(&lt;&lt;&gt;&gt;[[}])(({&lt;</v>
      </c>
      <c r="M20" t="str" cm="1">
        <f t="array" ref="M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20)</f>
        <v>([((((([[{(&lt;&gt;[[}])(({&lt;</v>
      </c>
      <c r="N20" t="str" cm="1">
        <f t="array" ref="N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20)</f>
        <v>([((((([[{([[}])(({&lt;</v>
      </c>
      <c r="O20" t="str" cm="1">
        <f t="array" ref="O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20)</f>
        <v>}</v>
      </c>
      <c r="P20" t="str" cm="1">
        <f t="array" ref="P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20)</f>
        <v>}</v>
      </c>
      <c r="Q20" t="str" cm="1">
        <f t="array" ref="Q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20)</f>
        <v>}</v>
      </c>
      <c r="R20" t="str" cm="1">
        <f t="array" ref="R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20)</f>
        <v>}</v>
      </c>
      <c r="S20" t="str" cm="1">
        <f t="array" ref="S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20)</f>
        <v>}</v>
      </c>
      <c r="T20" t="str" cm="1">
        <f t="array" ref="T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20)</f>
        <v>}</v>
      </c>
      <c r="U20" t="str" cm="1">
        <f t="array" ref="U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20)</f>
        <v>}</v>
      </c>
      <c r="V20" t="str" cm="1">
        <f t="array" ref="V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20)</f>
        <v>}</v>
      </c>
      <c r="W20" t="str" cm="1">
        <f t="array" ref="W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20)</f>
        <v>}</v>
      </c>
      <c r="X20" t="str" cm="1">
        <f t="array" ref="X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20)</f>
        <v>}</v>
      </c>
      <c r="Y20" t="str" cm="1">
        <f t="array" ref="Y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20)</f>
        <v>}</v>
      </c>
      <c r="Z20" t="str" cm="1">
        <f t="array" ref="Z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20)</f>
        <v>}</v>
      </c>
      <c r="AA20" t="str" cm="1">
        <f t="array" ref="AA2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20)</f>
        <v>}</v>
      </c>
      <c r="AB20">
        <v>1197</v>
      </c>
      <c r="AC20" t="str" cm="1">
        <f t="array" ref="AC20">IF(AB20=0,LOOKUP(2,1/(B20:AA20&lt;&gt;""),B20:AA20),"")</f>
        <v/>
      </c>
      <c r="AD20" t="str">
        <v>{{&lt;{{{[({(&lt;{&lt;[</v>
      </c>
      <c r="AE20" t="str">
        <v>}}&gt;}}}])})&gt;}&gt;]</v>
      </c>
      <c r="AF20" t="str" cm="1">
        <f t="array" ref="AF20:AS20">IFERROR(TRANSPOSE(ARRAY.REVERSE(ARRAY.FROMTEXT(AE20))),"")</f>
        <v>]</v>
      </c>
      <c r="AG20" t="str">
        <v>&gt;</v>
      </c>
      <c r="AH20" t="str">
        <v>}</v>
      </c>
      <c r="AI20" t="str">
        <v>&gt;</v>
      </c>
      <c r="AJ20" t="str">
        <v>)</v>
      </c>
      <c r="AK20" t="str">
        <v>}</v>
      </c>
      <c r="AL20" t="str">
        <v>)</v>
      </c>
      <c r="AM20" t="str">
        <v>]</v>
      </c>
      <c r="AN20" t="str">
        <v>}</v>
      </c>
      <c r="AO20" t="str">
        <v>}</v>
      </c>
      <c r="AP20" t="str">
        <v>}</v>
      </c>
      <c r="AQ20" t="str">
        <v>&gt;</v>
      </c>
      <c r="AR20" t="str">
        <v>}</v>
      </c>
      <c r="AS20" t="str">
        <v>}</v>
      </c>
      <c r="AU20" cm="1">
        <f t="array" ref="AU20:BH20">IFERROR(_xlfn.XLOOKUP(_xlfn.ANCHORARRAY(AF20),{")","]","}","&gt;"},{1,2,3,4}),"")</f>
        <v>2</v>
      </c>
      <c r="AV20">
        <v>4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2</v>
      </c>
      <c r="BC20">
        <v>3</v>
      </c>
      <c r="BD20">
        <v>3</v>
      </c>
      <c r="BE20">
        <v>3</v>
      </c>
      <c r="BF20">
        <v>4</v>
      </c>
      <c r="BG20">
        <v>3</v>
      </c>
      <c r="BH20">
        <v>3</v>
      </c>
      <c r="BK20" s="1">
        <f t="shared" si="2"/>
        <v>2</v>
      </c>
      <c r="BL20" s="1">
        <f t="shared" si="3"/>
        <v>14</v>
      </c>
      <c r="BM20" s="1">
        <f t="shared" si="4"/>
        <v>73</v>
      </c>
      <c r="BN20" s="1">
        <f t="shared" si="5"/>
        <v>369</v>
      </c>
      <c r="BO20" s="1">
        <f t="shared" si="6"/>
        <v>1846</v>
      </c>
      <c r="BP20" s="1">
        <f t="shared" si="7"/>
        <v>9233</v>
      </c>
      <c r="BQ20" s="1">
        <f t="shared" si="8"/>
        <v>46166</v>
      </c>
      <c r="BR20" s="1">
        <f t="shared" si="9"/>
        <v>230832</v>
      </c>
      <c r="BS20" s="1">
        <f t="shared" si="10"/>
        <v>1154163</v>
      </c>
      <c r="BT20" s="1">
        <f t="shared" si="11"/>
        <v>5770818</v>
      </c>
      <c r="BU20" s="1">
        <f t="shared" si="16"/>
        <v>28854093</v>
      </c>
      <c r="BV20" s="1">
        <f t="shared" si="15"/>
        <v>144270469</v>
      </c>
      <c r="BW20" s="1">
        <f t="shared" si="12"/>
        <v>721352348</v>
      </c>
      <c r="BX20" s="1">
        <f t="shared" si="13"/>
        <v>3606761743</v>
      </c>
      <c r="BY20" s="1">
        <f t="shared" si="1"/>
        <v>3606761743</v>
      </c>
      <c r="BZ20">
        <v>608148318</v>
      </c>
    </row>
    <row r="21" spans="1:78">
      <c r="A21" s="3" t="s">
        <v>19</v>
      </c>
      <c r="B21" t="str" cm="1">
        <f t="array" ref="B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21)</f>
        <v>&lt;&lt;({[{[{((&lt;&lt;({&lt;&gt;}&lt;[]{}&gt;)({&lt;&gt;[]})&gt;&lt;{([]{})}(([]))&gt;&gt;(({([]&lt;&gt;){{}{}}})&lt;[{{}[]}[{}]](&lt;[]&gt;&lt;&lt;&gt;{}&gt;)&gt;)</v>
      </c>
      <c r="C21" t="str" cm="1">
        <f t="array" ref="C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21)</f>
        <v>&lt;&lt;({[{[{((&lt;&lt;({&lt;&gt;}&lt;{}&gt;)({&lt;&gt;})&gt;&lt;{({})}(())&gt;&gt;(({(&lt;&gt;){{}{}}})&lt;[{{}}[{}]](&lt;&gt;&lt;&lt;&gt;{}&gt;)&gt;)</v>
      </c>
      <c r="D21" t="str" cm="1">
        <f t="array" ref="D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21)</f>
        <v>&lt;&lt;({[{[{((&lt;&lt;({&lt;&gt;}&lt;{}&gt;)({&lt;&gt;})&gt;&lt;{({})}()&gt;&gt;(({(&lt;&gt;){{}{}}})&lt;[{{}}[{}]](&lt;&gt;&lt;&lt;&gt;{}&gt;)&gt;)</v>
      </c>
      <c r="E21" t="str" cm="1">
        <f t="array" ref="E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21)</f>
        <v>&lt;&lt;({[{[{((&lt;&lt;({&lt;&gt;}&lt;{}&gt;)({&lt;&gt;})&gt;&lt;{({})}&gt;&gt;(({(&lt;&gt;){{}{}}})&lt;[{{}}[{}]](&lt;&gt;&lt;&lt;&gt;{}&gt;)&gt;)</v>
      </c>
      <c r="F21" t="str" cm="1">
        <f t="array" ref="F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21)</f>
        <v>&lt;&lt;({[{[{((&lt;&lt;({&lt;&gt;}&lt;&gt;)({&lt;&gt;})&gt;&lt;{()}&gt;&gt;(({(&lt;&gt;){}})&lt;[{}[]](&lt;&gt;&lt;&lt;&gt;&gt;)&gt;)</v>
      </c>
      <c r="G21" t="str" cm="1">
        <f t="array" ref="G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21)</f>
        <v>&lt;&lt;({[{[{((&lt;&lt;({&lt;&gt;}&lt;&gt;)({&lt;&gt;})&gt;&lt;{}&gt;&gt;(({(&lt;&gt;){}})&lt;[{}[]](&lt;&gt;&lt;&lt;&gt;&gt;)&gt;)</v>
      </c>
      <c r="H21" t="str" cm="1">
        <f t="array" ref="H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21)</f>
        <v>&lt;&lt;({[{[{((&lt;&lt;({&lt;&gt;}&lt;&gt;)({&lt;&gt;})&gt;&lt;{}&gt;&gt;(({(&lt;&gt;){}})&lt;[{}](&lt;&gt;&lt;&lt;&gt;&gt;)&gt;)</v>
      </c>
      <c r="I21" t="str" cm="1">
        <f t="array" ref="I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21)</f>
        <v>&lt;&lt;({[{[{((&lt;&lt;({&lt;&gt;}&lt;&gt;)({&lt;&gt;})&gt;&lt;&gt;&gt;(({(&lt;&gt;)})&lt;[](&lt;&gt;&lt;&lt;&gt;&gt;)&gt;)</v>
      </c>
      <c r="J21" t="str" cm="1">
        <f t="array" ref="J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21)</f>
        <v>&lt;&lt;({[{[{((&lt;&lt;({&lt;&gt;}&lt;&gt;)({&lt;&gt;})&gt;&lt;&gt;&gt;(({(&lt;&gt;)})&lt;(&lt;&gt;&lt;&lt;&gt;&gt;)&gt;)</v>
      </c>
      <c r="K21" t="str" cm="1">
        <f t="array" ref="K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21)</f>
        <v>&lt;&lt;({[{[{((&lt;&lt;({})({})&gt;&gt;(({()})&lt;(&lt;&gt;)&gt;)</v>
      </c>
      <c r="L21" t="str" cm="1">
        <f t="array" ref="L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21)</f>
        <v>&lt;&lt;({[{[{((&lt;&lt;({})({})&gt;&gt;(({})&lt;(&lt;&gt;)&gt;)</v>
      </c>
      <c r="M21" t="str" cm="1">
        <f t="array" ref="M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21)</f>
        <v>&lt;&lt;({[{[{((&lt;&lt;()()&gt;&gt;(()&lt;(&lt;&gt;)&gt;)</v>
      </c>
      <c r="N21" t="str" cm="1">
        <f t="array" ref="N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21)</f>
        <v>&lt;&lt;({[{[{((&lt;&lt;&gt;&gt;(&lt;(&lt;&gt;)&gt;)</v>
      </c>
      <c r="O21" t="str" cm="1">
        <f t="array" ref="O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21)</f>
        <v>&lt;&lt;({[{[{((&lt;&gt;(&lt;()&gt;)</v>
      </c>
      <c r="P21" t="str" cm="1">
        <f t="array" ref="P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21)</f>
        <v>&lt;&lt;({[{[{((&lt;&gt;(&lt;&gt;)</v>
      </c>
      <c r="Q21" t="str" cm="1">
        <f t="array" ref="Q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21)</f>
        <v>&lt;&lt;({[{[{((()</v>
      </c>
      <c r="R21" t="str" cm="1">
        <f t="array" ref="R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21)</f>
        <v>&lt;&lt;({[{[{((</v>
      </c>
      <c r="S21" t="str" cm="1">
        <f t="array" ref="S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21)</f>
        <v/>
      </c>
      <c r="T21" t="str" cm="1">
        <f t="array" ref="T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21)</f>
        <v/>
      </c>
      <c r="U21" t="str" cm="1">
        <f t="array" ref="U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21)</f>
        <v/>
      </c>
      <c r="V21" t="str" cm="1">
        <f t="array" ref="V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21)</f>
        <v/>
      </c>
      <c r="W21" t="str" cm="1">
        <f t="array" ref="W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21)</f>
        <v/>
      </c>
      <c r="X21" t="str" cm="1">
        <f t="array" ref="X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21)</f>
        <v/>
      </c>
      <c r="Y21" t="str" cm="1">
        <f t="array" ref="Y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21)</f>
        <v/>
      </c>
      <c r="Z21" t="str" cm="1">
        <f t="array" ref="Z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21)</f>
        <v/>
      </c>
      <c r="AA21" t="str" cm="1">
        <f t="array" ref="AA2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21)</f>
        <v/>
      </c>
      <c r="AB21">
        <v>0</v>
      </c>
      <c r="AC21" t="str" cm="1">
        <f t="array" ref="AC21">IF(AB21=0,LOOKUP(2,1/(B21:AA21&lt;&gt;""),B21:AA21),"")</f>
        <v>&lt;&lt;({[{[{((</v>
      </c>
      <c r="AD21" t="str">
        <v>{{[&lt;{([&lt;&lt;[&lt;&lt;[&lt;</v>
      </c>
      <c r="AE21" t="str">
        <v>}}]&gt;})]&gt;&gt;]&gt;&gt;]&gt;</v>
      </c>
      <c r="AF21" t="str" cm="1">
        <f t="array" ref="AF21:AS21">IFERROR(TRANSPOSE(ARRAY.REVERSE(ARRAY.FROMTEXT(AE21))),"")</f>
        <v>&gt;</v>
      </c>
      <c r="AG21" t="str">
        <v>]</v>
      </c>
      <c r="AH21" t="str">
        <v>&gt;</v>
      </c>
      <c r="AI21" t="str">
        <v>&gt;</v>
      </c>
      <c r="AJ21" t="str">
        <v>]</v>
      </c>
      <c r="AK21" t="str">
        <v>&gt;</v>
      </c>
      <c r="AL21" t="str">
        <v>&gt;</v>
      </c>
      <c r="AM21" t="str">
        <v>]</v>
      </c>
      <c r="AN21" t="str">
        <v>)</v>
      </c>
      <c r="AO21" t="str">
        <v>}</v>
      </c>
      <c r="AP21" t="str">
        <v>&gt;</v>
      </c>
      <c r="AQ21" t="str">
        <v>]</v>
      </c>
      <c r="AR21" t="str">
        <v>}</v>
      </c>
      <c r="AS21" t="str">
        <v>}</v>
      </c>
      <c r="AU21" cm="1">
        <f t="array" ref="AU21:BH21">IFERROR(_xlfn.XLOOKUP(_xlfn.ANCHORARRAY(AF21),{")","]","}","&gt;"},{1,2,3,4}),"")</f>
        <v>4</v>
      </c>
      <c r="AV21">
        <v>2</v>
      </c>
      <c r="AW21">
        <v>4</v>
      </c>
      <c r="AX21">
        <v>4</v>
      </c>
      <c r="AY21">
        <v>2</v>
      </c>
      <c r="AZ21">
        <v>4</v>
      </c>
      <c r="BA21">
        <v>4</v>
      </c>
      <c r="BB21">
        <v>2</v>
      </c>
      <c r="BC21">
        <v>1</v>
      </c>
      <c r="BD21">
        <v>3</v>
      </c>
      <c r="BE21">
        <v>4</v>
      </c>
      <c r="BF21">
        <v>2</v>
      </c>
      <c r="BG21">
        <v>3</v>
      </c>
      <c r="BH21">
        <v>3</v>
      </c>
      <c r="BK21" s="1">
        <f t="shared" si="2"/>
        <v>4</v>
      </c>
      <c r="BL21" s="1">
        <f t="shared" si="3"/>
        <v>22</v>
      </c>
      <c r="BM21" s="1">
        <f t="shared" si="4"/>
        <v>114</v>
      </c>
      <c r="BN21" s="1">
        <f t="shared" si="5"/>
        <v>574</v>
      </c>
      <c r="BO21" s="1">
        <f t="shared" si="6"/>
        <v>2872</v>
      </c>
      <c r="BP21" s="1">
        <f t="shared" si="7"/>
        <v>14364</v>
      </c>
      <c r="BQ21" s="1">
        <f t="shared" si="8"/>
        <v>71824</v>
      </c>
      <c r="BR21" s="1">
        <f t="shared" si="9"/>
        <v>359122</v>
      </c>
      <c r="BS21" s="1">
        <f t="shared" si="10"/>
        <v>1795611</v>
      </c>
      <c r="BT21" s="1">
        <f t="shared" si="11"/>
        <v>8978058</v>
      </c>
      <c r="BU21" s="1">
        <f t="shared" si="16"/>
        <v>44890294</v>
      </c>
      <c r="BV21" s="1">
        <f t="shared" si="15"/>
        <v>224451472</v>
      </c>
      <c r="BW21" s="1">
        <f t="shared" si="12"/>
        <v>1122257363</v>
      </c>
      <c r="BX21" s="1">
        <f t="shared" si="13"/>
        <v>5611286818</v>
      </c>
      <c r="BY21" s="1">
        <f t="shared" si="1"/>
        <v>5611286818</v>
      </c>
      <c r="BZ21">
        <v>627698999</v>
      </c>
    </row>
    <row r="22" spans="1:78">
      <c r="A22" s="3" t="s">
        <v>20</v>
      </c>
      <c r="B22" t="str" cm="1">
        <f t="array" ref="B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22)</f>
        <v>{&lt;[(({&lt;[[([((&lt;&lt;&gt;&gt;&lt;&lt;&gt;&lt;&gt;&gt;)(({})&lt;{}&gt;))&lt;&lt;&lt;&gt;{[]}&gt;[{[][]}[{}[]]]&gt;]{({{&lt;&gt;{}}&lt;{}&gt;}[&lt;[]&gt;{&lt;&gt;[]}&gt;)(&lt;[&lt;&gt;</v>
      </c>
      <c r="C22" t="str" cm="1">
        <f t="array" ref="C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22)</f>
        <v>{&lt;[(({&lt;[[([((&lt;&lt;&gt;&gt;&lt;&lt;&gt;&lt;&gt;&gt;)(({})&lt;{}&gt;))&lt;&lt;&lt;&gt;{}&gt;[{}[{}]]&gt;]{({{&lt;&gt;{}}&lt;{}&gt;}[&lt;&gt;{&lt;&gt;}&gt;)(&lt;[&lt;&gt;</v>
      </c>
      <c r="D22" t="str" cm="1">
        <f t="array" ref="D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22)</f>
        <v>{&lt;[(({&lt;[[([((&lt;&lt;&gt;&gt;&lt;&lt;&gt;&lt;&gt;&gt;)(()&lt;&gt;))&lt;&lt;&lt;&gt;&gt;[[]]&gt;]{({{&lt;&gt;}&lt;&gt;}[&lt;&gt;{&lt;&gt;}&gt;)(&lt;[&lt;&gt;</v>
      </c>
      <c r="E22" t="str" cm="1">
        <f t="array" ref="E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22)</f>
        <v>{&lt;[(({&lt;[[([((&lt;&lt;&gt;&gt;&lt;&lt;&gt;&lt;&gt;&gt;)(&lt;&gt;))&lt;&lt;&lt;&gt;&gt;[[]]&gt;]{({{&lt;&gt;}&lt;&gt;}[&lt;&gt;{&lt;&gt;}&gt;)(&lt;[&lt;&gt;</v>
      </c>
      <c r="F22" t="str" cm="1">
        <f t="array" ref="F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22)</f>
        <v>{&lt;[(({&lt;[[([((&lt;&lt;&gt;&gt;&lt;&lt;&gt;&lt;&gt;&gt;)(&lt;&gt;))&lt;&lt;&lt;&gt;&gt;[]&gt;]{({{&lt;&gt;}&lt;&gt;}[&lt;&gt;{&lt;&gt;}&gt;)(&lt;[&lt;&gt;</v>
      </c>
      <c r="G22" t="str" cm="1">
        <f t="array" ref="G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22)</f>
        <v>{&lt;[(({&lt;[[([((&lt;&lt;&gt;&gt;&lt;&lt;&gt;&lt;&gt;&gt;)(&lt;&gt;))&lt;&lt;&lt;&gt;&gt;&gt;]{({{&lt;&gt;}&lt;&gt;}[&lt;&gt;{&lt;&gt;}&gt;)(&lt;[&lt;&gt;</v>
      </c>
      <c r="H22" t="str" cm="1">
        <f t="array" ref="H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22)</f>
        <v>{&lt;[(({&lt;[[([((&lt;&gt;&lt;&gt;)())&lt;&lt;&gt;&gt;]{({{}}[{}&gt;)(&lt;[</v>
      </c>
      <c r="I22" t="str" cm="1">
        <f t="array" ref="I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22)</f>
        <v>{&lt;[(({&lt;[[([((&lt;&gt;&lt;&gt;))&lt;&lt;&gt;&gt;]{({{}}[{}&gt;)(&lt;[</v>
      </c>
      <c r="J22" t="str" cm="1">
        <f t="array" ref="J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22)</f>
        <v>{&lt;[(({&lt;[[([((&lt;&gt;&lt;&gt;))&lt;&lt;&gt;&gt;]{({}[&gt;)(&lt;[</v>
      </c>
      <c r="K22" t="str" cm="1">
        <f t="array" ref="K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22)</f>
        <v>{&lt;[(({&lt;[[([((&lt;&gt;&lt;&gt;))&lt;&lt;&gt;&gt;]{([&gt;)(&lt;[</v>
      </c>
      <c r="L22" t="str" cm="1">
        <f t="array" ref="L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22)</f>
        <v>{&lt;[(({&lt;[[([(())&lt;&gt;]{([&gt;)(&lt;[</v>
      </c>
      <c r="M22" t="str" cm="1">
        <f t="array" ref="M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22)</f>
        <v>{&lt;[(({&lt;[[([()&lt;&gt;]{([&gt;)(&lt;[</v>
      </c>
      <c r="N22" t="str" cm="1">
        <f t="array" ref="N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22)</f>
        <v>{&lt;[(({&lt;[[([&lt;&gt;]{([&gt;)(&lt;[</v>
      </c>
      <c r="O22" t="str" cm="1">
        <f t="array" ref="O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22)</f>
        <v>{&lt;[(({&lt;[[([]{([&gt;)(&lt;[</v>
      </c>
      <c r="P22" t="str" cm="1">
        <f t="array" ref="P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22)</f>
        <v>{&lt;[(({&lt;[[({([&gt;)(&lt;[</v>
      </c>
      <c r="Q22" t="str" cm="1">
        <f t="array" ref="Q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22)</f>
        <v>&gt;</v>
      </c>
      <c r="R22" t="str" cm="1">
        <f t="array" ref="R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22)</f>
        <v>&gt;</v>
      </c>
      <c r="S22" t="str" cm="1">
        <f t="array" ref="S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22)</f>
        <v>&gt;</v>
      </c>
      <c r="T22" t="str" cm="1">
        <f t="array" ref="T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22)</f>
        <v>&gt;</v>
      </c>
      <c r="U22" t="str" cm="1">
        <f t="array" ref="U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22)</f>
        <v>&gt;</v>
      </c>
      <c r="V22" t="str" cm="1">
        <f t="array" ref="V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22)</f>
        <v>&gt;</v>
      </c>
      <c r="W22" t="str" cm="1">
        <f t="array" ref="W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22)</f>
        <v>&gt;</v>
      </c>
      <c r="X22" t="str" cm="1">
        <f t="array" ref="X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22)</f>
        <v>&gt;</v>
      </c>
      <c r="Y22" t="str" cm="1">
        <f t="array" ref="Y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22)</f>
        <v>&gt;</v>
      </c>
      <c r="Z22" t="str" cm="1">
        <f t="array" ref="Z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22)</f>
        <v>&gt;</v>
      </c>
      <c r="AA22" t="str" cm="1">
        <f t="array" ref="AA2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22)</f>
        <v>&gt;</v>
      </c>
      <c r="AB22">
        <v>25137</v>
      </c>
      <c r="AC22" t="str" cm="1">
        <f t="array" ref="AC22">IF(AB22=0,LOOKUP(2,1/(B22:AA22&lt;&gt;""),B22:AA22),"")</f>
        <v/>
      </c>
      <c r="AD22" t="str">
        <v>{{[([[(&lt;(([[[</v>
      </c>
      <c r="AE22" t="str">
        <v>}}])]])&gt;))]]]</v>
      </c>
      <c r="AF22" t="str" cm="1">
        <f t="array" ref="AF22:AR22">IFERROR(TRANSPOSE(ARRAY.REVERSE(ARRAY.FROMTEXT(AE22))),"")</f>
        <v>]</v>
      </c>
      <c r="AG22" t="str">
        <v>]</v>
      </c>
      <c r="AH22" t="str">
        <v>]</v>
      </c>
      <c r="AI22" t="str">
        <v>)</v>
      </c>
      <c r="AJ22" t="str">
        <v>)</v>
      </c>
      <c r="AK22" t="str">
        <v>&gt;</v>
      </c>
      <c r="AL22" t="str">
        <v>)</v>
      </c>
      <c r="AM22" t="str">
        <v>]</v>
      </c>
      <c r="AN22" t="str">
        <v>]</v>
      </c>
      <c r="AO22" t="str">
        <v>)</v>
      </c>
      <c r="AP22" t="str">
        <v>]</v>
      </c>
      <c r="AQ22" t="str">
        <v>}</v>
      </c>
      <c r="AR22" t="str">
        <v>}</v>
      </c>
      <c r="AU22" cm="1">
        <f t="array" ref="AU22:BG22">IFERROR(_xlfn.XLOOKUP(_xlfn.ANCHORARRAY(AF22),{")","]","}","&gt;"},{1,2,3,4}),"")</f>
        <v>2</v>
      </c>
      <c r="AV22">
        <v>2</v>
      </c>
      <c r="AW22">
        <v>2</v>
      </c>
      <c r="AX22">
        <v>1</v>
      </c>
      <c r="AY22">
        <v>1</v>
      </c>
      <c r="AZ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F22">
        <v>3</v>
      </c>
      <c r="BG22">
        <v>3</v>
      </c>
      <c r="BK22" s="1">
        <f t="shared" si="2"/>
        <v>2</v>
      </c>
      <c r="BL22" s="1">
        <f t="shared" si="3"/>
        <v>12</v>
      </c>
      <c r="BM22" s="1">
        <f t="shared" si="4"/>
        <v>62</v>
      </c>
      <c r="BN22" s="1">
        <f t="shared" si="5"/>
        <v>311</v>
      </c>
      <c r="BO22" s="1">
        <f t="shared" si="6"/>
        <v>1556</v>
      </c>
      <c r="BP22" s="1">
        <f t="shared" si="7"/>
        <v>7784</v>
      </c>
      <c r="BQ22" s="1">
        <f t="shared" si="8"/>
        <v>38921</v>
      </c>
      <c r="BR22" s="1">
        <f t="shared" si="9"/>
        <v>194607</v>
      </c>
      <c r="BS22" s="1">
        <f t="shared" si="10"/>
        <v>973037</v>
      </c>
      <c r="BT22" s="1">
        <f t="shared" si="11"/>
        <v>4865186</v>
      </c>
      <c r="BU22" s="1">
        <f t="shared" si="16"/>
        <v>24325932</v>
      </c>
      <c r="BV22" s="1">
        <f t="shared" si="15"/>
        <v>121629663</v>
      </c>
      <c r="BW22" s="1">
        <f t="shared" si="12"/>
        <v>608148318</v>
      </c>
      <c r="BX22" s="1">
        <f t="shared" si="13"/>
        <v>608148318</v>
      </c>
      <c r="BY22" s="1">
        <f t="shared" si="1"/>
        <v>608148318</v>
      </c>
      <c r="BZ22">
        <v>633496581</v>
      </c>
    </row>
    <row r="23" spans="1:78">
      <c r="A23" s="3" t="s">
        <v>21</v>
      </c>
      <c r="B23" t="str" cm="1">
        <f t="array" ref="B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23)</f>
        <v>{{({&lt;[((([([&lt;&lt;[]{}&gt;[]&gt;(&lt;[]{}&gt;)]{[{[]}]&lt;&lt;{}&gt;[&lt;&gt;]&gt;})[{{[{}&lt;&gt;]}[[&lt;&gt;{}]{&lt;&gt;&lt;&gt;}]}]]((&lt;{{{}[]}}&gt;[[&lt;[]&lt;&gt;</v>
      </c>
      <c r="C23" t="str" cm="1">
        <f t="array" ref="C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23)</f>
        <v>{{({&lt;[((([([&lt;&lt;{}&gt;&gt;(&lt;{}&gt;)]{[{}]&lt;&lt;{}&gt;[&lt;&gt;]&gt;})[{{[{}&lt;&gt;]}[[&lt;&gt;{}]{&lt;&gt;&lt;&gt;}]}]]((&lt;{{{}}}&gt;[[&lt;&lt;&gt;</v>
      </c>
      <c r="D23" t="str" cm="1">
        <f t="array" ref="D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23)</f>
        <v>{{({&lt;[((([([&lt;&lt;&gt;&gt;(&lt;&gt;)]{[]&lt;&lt;&gt;[&lt;&gt;]&gt;})[{{[&lt;&gt;]}[[&lt;&gt;]{&lt;&gt;&lt;&gt;}]}]]((&lt;{{}}&gt;[[&lt;&lt;&gt;</v>
      </c>
      <c r="E23" t="str" cm="1">
        <f t="array" ref="E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23)</f>
        <v>{{({&lt;[((([([&lt;&lt;&gt;&gt;(&lt;&gt;)]{&lt;&lt;&gt;[&lt;&gt;]&gt;})[{{[&lt;&gt;]}[[&lt;&gt;]{&lt;&gt;&lt;&gt;}]}]]((&lt;{{}}&gt;[[&lt;&lt;&gt;</v>
      </c>
      <c r="F23" t="str" cm="1">
        <f t="array" ref="F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23)</f>
        <v>{{({&lt;[((([([&lt;&lt;&gt;&gt;(&lt;&gt;)]{&lt;&lt;&gt;[&lt;&gt;]&gt;})[{{[&lt;&gt;]}[[&lt;&gt;]{&lt;&gt;&lt;&gt;}]}]]((&lt;{}&gt;[[&lt;&lt;&gt;</v>
      </c>
      <c r="G23" t="str" cm="1">
        <f t="array" ref="G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23)</f>
        <v>{{({&lt;[((([([&lt;&lt;&gt;&gt;(&lt;&gt;)]{&lt;&lt;&gt;[&lt;&gt;]&gt;})[{{[&lt;&gt;]}[[&lt;&gt;]{&lt;&gt;&lt;&gt;}]}]]((&lt;&gt;[[&lt;&lt;&gt;</v>
      </c>
      <c r="H23" t="str" cm="1">
        <f t="array" ref="H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23)</f>
        <v>{{({&lt;[((([([&lt;&gt;()]{&lt;[]&gt;})[{{[]}[[]{}]}]](([[&lt;</v>
      </c>
      <c r="I23" t="str" cm="1">
        <f t="array" ref="I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23)</f>
        <v>{{({&lt;[((([([&lt;&gt;]{&lt;[]&gt;})[{{[]}[[]{}]}]](([[&lt;</v>
      </c>
      <c r="J23" t="str" cm="1">
        <f t="array" ref="J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23)</f>
        <v>{{({&lt;[((([([&lt;&gt;]{&lt;&gt;})[{{}[{}]}]](([[&lt;</v>
      </c>
      <c r="K23" t="str" cm="1">
        <f t="array" ref="K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23)</f>
        <v>{{({&lt;[((([([&lt;&gt;]{&lt;&gt;})[{[]}]](([[&lt;</v>
      </c>
      <c r="L23" t="str" cm="1">
        <f t="array" ref="L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23)</f>
        <v>{{({&lt;[((([([&lt;&gt;]{&lt;&gt;})[{}]](([[&lt;</v>
      </c>
      <c r="M23" t="str" cm="1">
        <f t="array" ref="M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23)</f>
        <v>{{({&lt;[((([([&lt;&gt;]{&lt;&gt;})[]](([[&lt;</v>
      </c>
      <c r="N23" t="str" cm="1">
        <f t="array" ref="N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23)</f>
        <v>{{({&lt;[((([([&lt;&gt;]{&lt;&gt;})](([[&lt;</v>
      </c>
      <c r="O23" t="str" cm="1">
        <f t="array" ref="O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23)</f>
        <v>{{({&lt;[((([([]{})](([[&lt;</v>
      </c>
      <c r="P23" t="str" cm="1">
        <f t="array" ref="P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23)</f>
        <v>{{({&lt;[((([({})](([[&lt;</v>
      </c>
      <c r="Q23" t="str" cm="1">
        <f t="array" ref="Q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23)</f>
        <v>{{({&lt;[((([()](([[&lt;</v>
      </c>
      <c r="R23" t="str" cm="1">
        <f t="array" ref="R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23)</f>
        <v>{{({&lt;[((([](([[&lt;</v>
      </c>
      <c r="S23" t="str" cm="1">
        <f t="array" ref="S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23)</f>
        <v>{{({&lt;[((((([[&lt;</v>
      </c>
      <c r="T23" t="str" cm="1">
        <f t="array" ref="T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23)</f>
        <v/>
      </c>
      <c r="U23" t="str" cm="1">
        <f t="array" ref="U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23)</f>
        <v/>
      </c>
      <c r="V23" t="str" cm="1">
        <f t="array" ref="V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23)</f>
        <v/>
      </c>
      <c r="W23" t="str" cm="1">
        <f t="array" ref="W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23)</f>
        <v/>
      </c>
      <c r="X23" t="str" cm="1">
        <f t="array" ref="X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23)</f>
        <v/>
      </c>
      <c r="Y23" t="str" cm="1">
        <f t="array" ref="Y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23)</f>
        <v/>
      </c>
      <c r="Z23" t="str" cm="1">
        <f t="array" ref="Z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23)</f>
        <v/>
      </c>
      <c r="AA23" t="str" cm="1">
        <f t="array" ref="AA2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23)</f>
        <v/>
      </c>
      <c r="AB23">
        <v>0</v>
      </c>
      <c r="AC23" t="str" cm="1">
        <f t="array" ref="AC23">IF(AB23=0,LOOKUP(2,1/(B23:AA23&lt;&gt;""),B23:AA23),"")</f>
        <v>{{({&lt;[((((([[&lt;</v>
      </c>
      <c r="AD23" t="str">
        <v>{{(&lt;&lt;{[(&lt;{&lt;{{</v>
      </c>
      <c r="AE23" t="str">
        <v>}})&gt;&gt;}])&gt;}&gt;}}</v>
      </c>
      <c r="AF23" t="str" cm="1">
        <f t="array" ref="AF23:AR23">IFERROR(TRANSPOSE(ARRAY.REVERSE(ARRAY.FROMTEXT(AE23))),"")</f>
        <v>}</v>
      </c>
      <c r="AG23" t="str">
        <v>}</v>
      </c>
      <c r="AH23" t="str">
        <v>&gt;</v>
      </c>
      <c r="AI23" t="str">
        <v>}</v>
      </c>
      <c r="AJ23" t="str">
        <v>&gt;</v>
      </c>
      <c r="AK23" t="str">
        <v>)</v>
      </c>
      <c r="AL23" t="str">
        <v>]</v>
      </c>
      <c r="AM23" t="str">
        <v>}</v>
      </c>
      <c r="AN23" t="str">
        <v>&gt;</v>
      </c>
      <c r="AO23" t="str">
        <v>&gt;</v>
      </c>
      <c r="AP23" t="str">
        <v>)</v>
      </c>
      <c r="AQ23" t="str">
        <v>}</v>
      </c>
      <c r="AR23" t="str">
        <v>}</v>
      </c>
      <c r="AU23" cm="1">
        <f t="array" ref="AU23:BG23">IFERROR(_xlfn.XLOOKUP(_xlfn.ANCHORARRAY(AF23),{")","]","}","&gt;"},{1,2,3,4}),"")</f>
        <v>3</v>
      </c>
      <c r="AV23">
        <v>3</v>
      </c>
      <c r="AW23">
        <v>4</v>
      </c>
      <c r="AX23">
        <v>3</v>
      </c>
      <c r="AY23">
        <v>4</v>
      </c>
      <c r="AZ23">
        <v>1</v>
      </c>
      <c r="BA23">
        <v>2</v>
      </c>
      <c r="BB23">
        <v>3</v>
      </c>
      <c r="BC23">
        <v>4</v>
      </c>
      <c r="BD23">
        <v>4</v>
      </c>
      <c r="BE23">
        <v>1</v>
      </c>
      <c r="BF23">
        <v>3</v>
      </c>
      <c r="BG23">
        <v>3</v>
      </c>
      <c r="BK23" s="1">
        <f t="shared" si="2"/>
        <v>3</v>
      </c>
      <c r="BL23" s="1">
        <f t="shared" si="3"/>
        <v>18</v>
      </c>
      <c r="BM23" s="1">
        <f t="shared" si="4"/>
        <v>94</v>
      </c>
      <c r="BN23" s="1">
        <f t="shared" si="5"/>
        <v>473</v>
      </c>
      <c r="BO23" s="1">
        <f t="shared" si="6"/>
        <v>2369</v>
      </c>
      <c r="BP23" s="1">
        <f t="shared" si="7"/>
        <v>11846</v>
      </c>
      <c r="BQ23" s="1">
        <f t="shared" si="8"/>
        <v>59232</v>
      </c>
      <c r="BR23" s="1">
        <f t="shared" si="9"/>
        <v>296163</v>
      </c>
      <c r="BS23" s="1">
        <f t="shared" si="10"/>
        <v>1480819</v>
      </c>
      <c r="BT23" s="1">
        <f t="shared" si="11"/>
        <v>7404099</v>
      </c>
      <c r="BU23" s="1">
        <f t="shared" si="16"/>
        <v>37020496</v>
      </c>
      <c r="BV23" s="1">
        <f t="shared" si="15"/>
        <v>185102483</v>
      </c>
      <c r="BW23" s="1">
        <f t="shared" si="12"/>
        <v>925512418</v>
      </c>
      <c r="BX23" s="1">
        <f t="shared" si="13"/>
        <v>925512418</v>
      </c>
      <c r="BY23" s="1">
        <f t="shared" si="1"/>
        <v>925512418</v>
      </c>
      <c r="BZ23">
        <v>865840413</v>
      </c>
    </row>
    <row r="24" spans="1:78">
      <c r="A24" s="3" t="s">
        <v>22</v>
      </c>
      <c r="B24" t="str" cm="1">
        <f t="array" ref="B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24)</f>
        <v>&lt;[(&lt;(&lt;[((&lt;{{[&lt;{}&gt;[[][]]]}}&gt;))]&gt;)([({&lt;(&lt;&lt;{([][])[[]]}(&lt;{}[]&gt;&lt;&lt;&gt;&gt;)&gt;{[&lt;{}&gt;([][])]}&gt;{[&lt;&lt;{</v>
      </c>
      <c r="C24" t="str" cm="1">
        <f t="array" ref="C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24)</f>
        <v>&lt;[(&lt;(&lt;[((&lt;{{[&lt;{}&gt;[]]}}&gt;))]&gt;)([({&lt;(&lt;&lt;{()[]}(&lt;{}&gt;&lt;&lt;&gt;&gt;)&gt;{[&lt;{}&gt;()]}&gt;{[&lt;&lt;{</v>
      </c>
      <c r="D24" t="str" cm="1">
        <f t="array" ref="D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24)</f>
        <v>&lt;[(&lt;(&lt;[((&lt;{{[&lt;{}&gt;[]]}}&gt;))]&gt;)([({&lt;(&lt;&lt;{[]}(&lt;{}&gt;&lt;&lt;&gt;&gt;)&gt;{[&lt;{}&gt;]}&gt;{[&lt;&lt;{</v>
      </c>
      <c r="E24" t="str" cm="1">
        <f t="array" ref="E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24)</f>
        <v>&lt;[(&lt;(&lt;[((&lt;{{[&lt;{}&gt;]}}&gt;))]&gt;)([({&lt;(&lt;&lt;{}(&lt;{}&gt;&lt;&lt;&gt;&gt;)&gt;{[&lt;{}&gt;]}&gt;{[&lt;&lt;{</v>
      </c>
      <c r="F24" t="str" cm="1">
        <f t="array" ref="F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24)</f>
        <v>&lt;[(&lt;(&lt;[((&lt;{{[&lt;&gt;]}}&gt;))]&gt;)([({&lt;(&lt;&lt;(&lt;&gt;&lt;&lt;&gt;&gt;)&gt;{[&lt;&gt;]}&gt;{[&lt;&lt;{</v>
      </c>
      <c r="G24" t="str" cm="1">
        <f t="array" ref="G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24)</f>
        <v>&lt;[(&lt;(&lt;[((&lt;{{[]}}&gt;))]&gt;)([({&lt;(&lt;&lt;(&lt;&gt;)&gt;{[]}&gt;{[&lt;&lt;{</v>
      </c>
      <c r="H24" t="str" cm="1">
        <f t="array" ref="H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24)</f>
        <v>&lt;[(&lt;(&lt;[((&lt;{{}}&gt;))]&gt;)([({&lt;(&lt;&lt;(&lt;&gt;)&gt;{}&gt;{[&lt;&lt;{</v>
      </c>
      <c r="I24" t="str" cm="1">
        <f t="array" ref="I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24)</f>
        <v>&lt;[(&lt;(&lt;[((&lt;{}&gt;))]&gt;)([({&lt;(&lt;&lt;(&lt;&gt;)&gt;&gt;{[&lt;&lt;{</v>
      </c>
      <c r="J24" t="str" cm="1">
        <f t="array" ref="J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24)</f>
        <v>&lt;[(&lt;(&lt;[((&lt;&gt;))]&gt;)([({&lt;(&lt;&lt;(&lt;&gt;)&gt;&gt;{[&lt;&lt;{</v>
      </c>
      <c r="K24" t="str" cm="1">
        <f t="array" ref="K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24)</f>
        <v>&lt;[(&lt;(&lt;[(())]&gt;)([({&lt;(&lt;&lt;()&gt;&gt;{[&lt;&lt;{</v>
      </c>
      <c r="L24" t="str" cm="1">
        <f t="array" ref="L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24)</f>
        <v>&lt;[(&lt;(&lt;[()]&gt;)([({&lt;(&lt;&lt;&gt;&gt;{[&lt;&lt;{</v>
      </c>
      <c r="M24" t="str" cm="1">
        <f t="array" ref="M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24)</f>
        <v>&lt;[(&lt;(&lt;[]&gt;)([({&lt;(&lt;&lt;&gt;&gt;{[&lt;&lt;{</v>
      </c>
      <c r="N24" t="str" cm="1">
        <f t="array" ref="N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24)</f>
        <v>&lt;[(&lt;(&lt;&gt;)([({&lt;(&lt;&lt;&gt;&gt;{[&lt;&lt;{</v>
      </c>
      <c r="O24" t="str" cm="1">
        <f t="array" ref="O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24)</f>
        <v>&lt;[(&lt;()([({&lt;(&lt;&gt;{[&lt;&lt;{</v>
      </c>
      <c r="P24" t="str" cm="1">
        <f t="array" ref="P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24)</f>
        <v>&lt;[(&lt;([({&lt;(&lt;&gt;{[&lt;&lt;{</v>
      </c>
      <c r="Q24" t="str" cm="1">
        <f t="array" ref="Q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24)</f>
        <v>&lt;[(&lt;([({&lt;({[&lt;&lt;{</v>
      </c>
      <c r="R24" t="str" cm="1">
        <f t="array" ref="R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24)</f>
        <v/>
      </c>
      <c r="S24" t="str" cm="1">
        <f t="array" ref="S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24)</f>
        <v/>
      </c>
      <c r="T24" t="str" cm="1">
        <f t="array" ref="T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24)</f>
        <v/>
      </c>
      <c r="U24" t="str" cm="1">
        <f t="array" ref="U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24)</f>
        <v/>
      </c>
      <c r="V24" t="str" cm="1">
        <f t="array" ref="V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24)</f>
        <v/>
      </c>
      <c r="W24" t="str" cm="1">
        <f t="array" ref="W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24)</f>
        <v/>
      </c>
      <c r="X24" t="str" cm="1">
        <f t="array" ref="X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24)</f>
        <v/>
      </c>
      <c r="Y24" t="str" cm="1">
        <f t="array" ref="Y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24)</f>
        <v/>
      </c>
      <c r="Z24" t="str" cm="1">
        <f t="array" ref="Z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24)</f>
        <v/>
      </c>
      <c r="AA24" t="str" cm="1">
        <f t="array" ref="AA2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24)</f>
        <v/>
      </c>
      <c r="AB24">
        <v>0</v>
      </c>
      <c r="AC24" t="str" cm="1">
        <f t="array" ref="AC24">IF(AB24=0,LOOKUP(2,1/(B24:AA24&lt;&gt;""),B24:AA24),"")</f>
        <v>&lt;[(&lt;([({&lt;({[&lt;&lt;{</v>
      </c>
      <c r="AD24" t="str">
        <v>{{(&lt;(&lt;{[&lt;&lt;[[{{[</v>
      </c>
      <c r="AE24" t="str">
        <v>}})&gt;)&gt;}]&gt;&gt;]]}}]</v>
      </c>
      <c r="AF24" t="str" cm="1">
        <f t="array" ref="AF24:AT24">IFERROR(TRANSPOSE(ARRAY.REVERSE(ARRAY.FROMTEXT(AE24))),"")</f>
        <v>]</v>
      </c>
      <c r="AG24" t="str">
        <v>}</v>
      </c>
      <c r="AH24" t="str">
        <v>}</v>
      </c>
      <c r="AI24" t="str">
        <v>]</v>
      </c>
      <c r="AJ24" t="str">
        <v>]</v>
      </c>
      <c r="AK24" t="str">
        <v>&gt;</v>
      </c>
      <c r="AL24" t="str">
        <v>&gt;</v>
      </c>
      <c r="AM24" t="str">
        <v>]</v>
      </c>
      <c r="AN24" t="str">
        <v>}</v>
      </c>
      <c r="AO24" t="str">
        <v>&gt;</v>
      </c>
      <c r="AP24" t="str">
        <v>)</v>
      </c>
      <c r="AQ24" t="str">
        <v>&gt;</v>
      </c>
      <c r="AR24" t="str">
        <v>)</v>
      </c>
      <c r="AS24" t="str">
        <v>}</v>
      </c>
      <c r="AT24" t="str">
        <v>}</v>
      </c>
      <c r="AU24" cm="1">
        <f t="array" ref="AU24:BI24">IFERROR(_xlfn.XLOOKUP(_xlfn.ANCHORARRAY(AF24),{")","]","}","&gt;"},{1,2,3,4}),"")</f>
        <v>2</v>
      </c>
      <c r="AV24">
        <v>3</v>
      </c>
      <c r="AW24">
        <v>3</v>
      </c>
      <c r="AX24">
        <v>2</v>
      </c>
      <c r="AY24">
        <v>2</v>
      </c>
      <c r="AZ24">
        <v>4</v>
      </c>
      <c r="BA24">
        <v>4</v>
      </c>
      <c r="BB24">
        <v>2</v>
      </c>
      <c r="BC24">
        <v>3</v>
      </c>
      <c r="BD24">
        <v>4</v>
      </c>
      <c r="BE24">
        <v>1</v>
      </c>
      <c r="BF24">
        <v>4</v>
      </c>
      <c r="BG24">
        <v>1</v>
      </c>
      <c r="BH24">
        <v>3</v>
      </c>
      <c r="BI24">
        <v>3</v>
      </c>
      <c r="BK24" s="1">
        <f t="shared" si="2"/>
        <v>2</v>
      </c>
      <c r="BL24" s="1">
        <f t="shared" si="3"/>
        <v>13</v>
      </c>
      <c r="BM24" s="1">
        <f t="shared" si="4"/>
        <v>68</v>
      </c>
      <c r="BN24" s="1">
        <f t="shared" si="5"/>
        <v>342</v>
      </c>
      <c r="BO24" s="1">
        <f t="shared" si="6"/>
        <v>1712</v>
      </c>
      <c r="BP24" s="1">
        <f t="shared" si="7"/>
        <v>8564</v>
      </c>
      <c r="BQ24" s="1">
        <f t="shared" si="8"/>
        <v>42824</v>
      </c>
      <c r="BR24" s="1">
        <f t="shared" si="9"/>
        <v>214122</v>
      </c>
      <c r="BS24" s="1">
        <f t="shared" si="10"/>
        <v>1070613</v>
      </c>
      <c r="BT24" s="1">
        <f t="shared" si="11"/>
        <v>5353069</v>
      </c>
      <c r="BU24" s="1">
        <f t="shared" si="16"/>
        <v>26765346</v>
      </c>
      <c r="BV24" s="1">
        <f t="shared" si="15"/>
        <v>133826734</v>
      </c>
      <c r="BW24" s="1">
        <f t="shared" si="12"/>
        <v>669133671</v>
      </c>
      <c r="BX24" s="1">
        <f t="shared" si="13"/>
        <v>3345668358</v>
      </c>
      <c r="BY24" s="1">
        <f t="shared" si="1"/>
        <v>16728341793</v>
      </c>
      <c r="BZ24">
        <v>925512418</v>
      </c>
    </row>
    <row r="25" spans="1:78">
      <c r="A25" s="3" t="s">
        <v>23</v>
      </c>
      <c r="B25" t="str" cm="1">
        <f t="array" ref="B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25)</f>
        <v>(&lt;{{&lt;{&lt;&lt;[((&lt;(&lt;{}{}&gt;&lt;[]&lt;&gt;&gt;)&lt;&lt;{}{}&gt;&lt;{}&gt;&gt;&gt;([{&lt;&gt;&lt;&gt;}[]][{&lt;&gt;[]}([]&lt;&gt;)])))&lt;&lt;{{&lt;&lt;&gt;&lt;&gt;&gt;}(&lt;[]{}&gt;(</v>
      </c>
      <c r="C25" t="str" cm="1">
        <f t="array" ref="C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25)</f>
        <v>(&lt;{{&lt;{&lt;&lt;[((&lt;(&lt;{}{}&gt;&lt;&lt;&gt;&gt;)&lt;&lt;{}{}&gt;&lt;{}&gt;&gt;&gt;([{&lt;&gt;&lt;&gt;}][{&lt;&gt;}(&lt;&gt;)])))&lt;&lt;{{&lt;&lt;&gt;&lt;&gt;&gt;}(&lt;{}&gt;(</v>
      </c>
      <c r="D25" t="str" cm="1">
        <f t="array" ref="D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25)</f>
        <v>(&lt;{{&lt;{&lt;&lt;[((&lt;(&lt;&gt;&lt;&lt;&gt;&gt;)&lt;&lt;&gt;&lt;&gt;&gt;&gt;([{&lt;&gt;&lt;&gt;}][{&lt;&gt;}(&lt;&gt;)])))&lt;&lt;{{&lt;&lt;&gt;&lt;&gt;&gt;}(&lt;&gt;(</v>
      </c>
      <c r="E25" t="str" cm="1">
        <f t="array" ref="E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25)</f>
        <v>(&lt;{{&lt;{&lt;&lt;[((&lt;(&lt;&gt;)&lt;&gt;&gt;([{}][{}()])))&lt;&lt;{{&lt;&gt;}((</v>
      </c>
      <c r="F25" t="str" cm="1">
        <f t="array" ref="F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25)</f>
        <v>(&lt;{{&lt;{&lt;&lt;[((&lt;(&lt;&gt;)&lt;&gt;&gt;([{}][{}])))&lt;&lt;{{&lt;&gt;}((</v>
      </c>
      <c r="G25" t="str" cm="1">
        <f t="array" ref="G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25)</f>
        <v>(&lt;{{&lt;{&lt;&lt;[((&lt;(&lt;&gt;)&lt;&gt;&gt;([][])))&lt;&lt;{{&lt;&gt;}((</v>
      </c>
      <c r="H25" t="str" cm="1">
        <f t="array" ref="H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25)</f>
        <v>(&lt;{{&lt;{&lt;&lt;[((&lt;(&lt;&gt;)&lt;&gt;&gt;()))&lt;&lt;{{&lt;&gt;}((</v>
      </c>
      <c r="I25" t="str" cm="1">
        <f t="array" ref="I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25)</f>
        <v>(&lt;{{&lt;{&lt;&lt;[((&lt;(&lt;&gt;)&lt;&gt;&gt;))&lt;&lt;{{&lt;&gt;}((</v>
      </c>
      <c r="J25" t="str" cm="1">
        <f t="array" ref="J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25)</f>
        <v>(&lt;{{&lt;{&lt;&lt;[((&lt;()&gt;))&lt;&lt;{{}((</v>
      </c>
      <c r="K25" t="str" cm="1">
        <f t="array" ref="K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25)</f>
        <v>(&lt;{{&lt;{&lt;&lt;[((&lt;&gt;))&lt;&lt;{{}((</v>
      </c>
      <c r="L25" t="str" cm="1">
        <f t="array" ref="L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25)</f>
        <v>(&lt;{{&lt;{&lt;&lt;[((&lt;&gt;))&lt;&lt;{((</v>
      </c>
      <c r="M25" t="str" cm="1">
        <f t="array" ref="M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25)</f>
        <v>(&lt;{{&lt;{&lt;&lt;[(())&lt;&lt;{((</v>
      </c>
      <c r="N25" t="str" cm="1">
        <f t="array" ref="N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25)</f>
        <v>(&lt;{{&lt;{&lt;&lt;[()&lt;&lt;{((</v>
      </c>
      <c r="O25" t="str" cm="1">
        <f t="array" ref="O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25)</f>
        <v>(&lt;{{&lt;{&lt;&lt;[&lt;&lt;{((</v>
      </c>
      <c r="P25" t="str" cm="1">
        <f t="array" ref="P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25)</f>
        <v/>
      </c>
      <c r="Q25" t="str" cm="1">
        <f t="array" ref="Q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25)</f>
        <v/>
      </c>
      <c r="R25" t="str" cm="1">
        <f t="array" ref="R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25)</f>
        <v/>
      </c>
      <c r="S25" t="str" cm="1">
        <f t="array" ref="S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25)</f>
        <v/>
      </c>
      <c r="T25" t="str" cm="1">
        <f t="array" ref="T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25)</f>
        <v/>
      </c>
      <c r="U25" t="str" cm="1">
        <f t="array" ref="U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25)</f>
        <v/>
      </c>
      <c r="V25" t="str" cm="1">
        <f t="array" ref="V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25)</f>
        <v/>
      </c>
      <c r="W25" t="str" cm="1">
        <f t="array" ref="W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25)</f>
        <v/>
      </c>
      <c r="X25" t="str" cm="1">
        <f t="array" ref="X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25)</f>
        <v/>
      </c>
      <c r="Y25" t="str" cm="1">
        <f t="array" ref="Y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25)</f>
        <v/>
      </c>
      <c r="Z25" t="str" cm="1">
        <f t="array" ref="Z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25)</f>
        <v/>
      </c>
      <c r="AA25" t="str" cm="1">
        <f t="array" ref="AA2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25)</f>
        <v/>
      </c>
      <c r="AB25">
        <v>0</v>
      </c>
      <c r="AC25" t="str" cm="1">
        <f t="array" ref="AC25">IF(AB25=0,LOOKUP(2,1/(B25:AA25&lt;&gt;""),B25:AA25),"")</f>
        <v>(&lt;{{&lt;{&lt;&lt;[&lt;&lt;{((</v>
      </c>
      <c r="AD25" t="str">
        <v>{{({&lt;[((((([[&lt;</v>
      </c>
      <c r="AE25" t="str">
        <v>}})}&gt;])))))]]&gt;</v>
      </c>
      <c r="AF25" t="str" cm="1">
        <f t="array" ref="AF25:AS25">IFERROR(TRANSPOSE(ARRAY.REVERSE(ARRAY.FROMTEXT(AE25))),"")</f>
        <v>&gt;</v>
      </c>
      <c r="AG25" t="str">
        <v>]</v>
      </c>
      <c r="AH25" t="str">
        <v>]</v>
      </c>
      <c r="AI25" t="str">
        <v>)</v>
      </c>
      <c r="AJ25" t="str">
        <v>)</v>
      </c>
      <c r="AK25" t="str">
        <v>)</v>
      </c>
      <c r="AL25" t="str">
        <v>)</v>
      </c>
      <c r="AM25" t="str">
        <v>)</v>
      </c>
      <c r="AN25" t="str">
        <v>]</v>
      </c>
      <c r="AO25" t="str">
        <v>&gt;</v>
      </c>
      <c r="AP25" t="str">
        <v>}</v>
      </c>
      <c r="AQ25" t="str">
        <v>)</v>
      </c>
      <c r="AR25" t="str">
        <v>}</v>
      </c>
      <c r="AS25" t="str">
        <v>}</v>
      </c>
      <c r="AU25" cm="1">
        <f t="array" ref="AU25:BH25">IFERROR(_xlfn.XLOOKUP(_xlfn.ANCHORARRAY(AF25),{")","]","}","&gt;"},{1,2,3,4}),"")</f>
        <v>4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4</v>
      </c>
      <c r="BE25">
        <v>3</v>
      </c>
      <c r="BF25">
        <v>1</v>
      </c>
      <c r="BG25">
        <v>3</v>
      </c>
      <c r="BH25">
        <v>3</v>
      </c>
      <c r="BK25" s="1">
        <f t="shared" si="2"/>
        <v>4</v>
      </c>
      <c r="BL25" s="1">
        <f t="shared" si="3"/>
        <v>22</v>
      </c>
      <c r="BM25" s="1">
        <f t="shared" si="4"/>
        <v>112</v>
      </c>
      <c r="BN25" s="1">
        <f t="shared" si="5"/>
        <v>561</v>
      </c>
      <c r="BO25" s="1">
        <f t="shared" si="6"/>
        <v>2806</v>
      </c>
      <c r="BP25" s="1">
        <f t="shared" si="7"/>
        <v>14031</v>
      </c>
      <c r="BQ25" s="1">
        <f t="shared" si="8"/>
        <v>70156</v>
      </c>
      <c r="BR25" s="1">
        <f t="shared" si="9"/>
        <v>350781</v>
      </c>
      <c r="BS25" s="1">
        <f t="shared" si="10"/>
        <v>1753907</v>
      </c>
      <c r="BT25" s="1">
        <f t="shared" si="11"/>
        <v>8769539</v>
      </c>
      <c r="BU25" s="1">
        <f t="shared" si="16"/>
        <v>43847698</v>
      </c>
      <c r="BV25" s="1">
        <f t="shared" si="15"/>
        <v>219238491</v>
      </c>
      <c r="BW25" s="1">
        <f t="shared" si="12"/>
        <v>1096192458</v>
      </c>
      <c r="BX25" s="1">
        <f t="shared" si="13"/>
        <v>5480962293</v>
      </c>
      <c r="BY25" s="1">
        <f t="shared" si="1"/>
        <v>5480962293</v>
      </c>
      <c r="BZ25">
        <v>1061326742</v>
      </c>
    </row>
    <row r="26" spans="1:78">
      <c r="A26" s="3" t="s">
        <v>24</v>
      </c>
      <c r="B26" t="str" cm="1">
        <f t="array" ref="B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26)</f>
        <v>[(((({{[[{{([(&lt;&gt;{})&lt;[][]&gt;])([[][{}]](&lt;{}&lt;&gt;&gt;{&lt;&gt;&lt;&gt;}))}}&lt;[&lt;{[]&lt;[]&gt;}{(&lt;&gt;[]){&lt;&gt;}}&gt;[[(&lt;&gt;[])[{}]](({})</v>
      </c>
      <c r="C26" t="str" cm="1">
        <f t="array" ref="C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26)</f>
        <v>[(((({{[[{{([(&lt;&gt;{})&lt;&gt;])([[{}]](&lt;{}&lt;&gt;&gt;{&lt;&gt;&lt;&gt;}))}}&lt;[&lt;{&lt;&gt;}{(&lt;&gt;){&lt;&gt;}}&gt;[[(&lt;&gt;)[{}]](({})</v>
      </c>
      <c r="D26" t="str" cm="1">
        <f t="array" ref="D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26)</f>
        <v>[(((({{[[{{([(&lt;&gt;)&lt;&gt;])([[]](&lt;&lt;&gt;&gt;{&lt;&gt;&lt;&gt;}))}}&lt;[&lt;{&lt;&gt;}{(&lt;&gt;){&lt;&gt;}}&gt;[[(&lt;&gt;)[]](()</v>
      </c>
      <c r="E26" t="str" cm="1">
        <f t="array" ref="E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26)</f>
        <v>[(((({{[[{{([(&lt;&gt;)&lt;&gt;])([[]](&lt;&lt;&gt;&gt;{&lt;&gt;&lt;&gt;}))}}&lt;[&lt;{&lt;&gt;}{(&lt;&gt;){&lt;&gt;}}&gt;[[(&lt;&gt;)[]](</v>
      </c>
      <c r="F26" t="str" cm="1">
        <f t="array" ref="F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26)</f>
        <v>[(((({{[[{{([(&lt;&gt;)&lt;&gt;])([](&lt;&lt;&gt;&gt;{&lt;&gt;&lt;&gt;}))}}&lt;[&lt;{&lt;&gt;}{(&lt;&gt;){&lt;&gt;}}&gt;[[(&lt;&gt;)](</v>
      </c>
      <c r="G26" t="str" cm="1">
        <f t="array" ref="G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26)</f>
        <v>[(((({{[[{{([(&lt;&gt;)&lt;&gt;])((&lt;&lt;&gt;&gt;{&lt;&gt;&lt;&gt;}))}}&lt;[&lt;{&lt;&gt;}{(&lt;&gt;){&lt;&gt;}}&gt;[[(&lt;&gt;)](</v>
      </c>
      <c r="H26" t="str" cm="1">
        <f t="array" ref="H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26)</f>
        <v>[(((({{[[{{([()])((&lt;&gt;{}))}}&lt;[&lt;{}{(){}}&gt;[[()](</v>
      </c>
      <c r="I26" t="str" cm="1">
        <f t="array" ref="I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26)</f>
        <v>[(((({{[[{{([])((&lt;&gt;{}))}}&lt;[&lt;{}{{}}&gt;[[](</v>
      </c>
      <c r="J26" t="str" cm="1">
        <f t="array" ref="J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26)</f>
        <v>[(((({{[[{{()((&lt;&gt;{}))}}&lt;[&lt;{}{{}}&gt;[(</v>
      </c>
      <c r="K26" t="str" cm="1">
        <f t="array" ref="K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26)</f>
        <v>[(((({{[[{{((&lt;&gt;{}))}}&lt;[&lt;{}{{}}&gt;[(</v>
      </c>
      <c r="L26" t="str" cm="1">
        <f t="array" ref="L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26)</f>
        <v>[(((({{[[{{((&lt;&gt;))}}&lt;[&lt;{}&gt;[(</v>
      </c>
      <c r="M26" t="str" cm="1">
        <f t="array" ref="M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26)</f>
        <v>[(((({{[[{{((&lt;&gt;))}}&lt;[&lt;&gt;[(</v>
      </c>
      <c r="N26" t="str" cm="1">
        <f t="array" ref="N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26)</f>
        <v>[(((({{[[{{(())}}&lt;[[(</v>
      </c>
      <c r="O26" t="str" cm="1">
        <f t="array" ref="O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26)</f>
        <v>[(((({{[[{{()}}&lt;[[(</v>
      </c>
      <c r="P26" t="str" cm="1">
        <f t="array" ref="P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26)</f>
        <v>[(((({{[[{{}}&lt;[[(</v>
      </c>
      <c r="Q26" t="str" cm="1">
        <f t="array" ref="Q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26)</f>
        <v>[(((({{[[{}&lt;[[(</v>
      </c>
      <c r="R26" t="str" cm="1">
        <f t="array" ref="R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26)</f>
        <v>[(((({{[[&lt;[[(</v>
      </c>
      <c r="S26" t="str" cm="1">
        <f t="array" ref="S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26)</f>
        <v/>
      </c>
      <c r="T26" t="str" cm="1">
        <f t="array" ref="T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26)</f>
        <v/>
      </c>
      <c r="U26" t="str" cm="1">
        <f t="array" ref="U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26)</f>
        <v/>
      </c>
      <c r="V26" t="str" cm="1">
        <f t="array" ref="V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26)</f>
        <v/>
      </c>
      <c r="W26" t="str" cm="1">
        <f t="array" ref="W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26)</f>
        <v/>
      </c>
      <c r="X26" t="str" cm="1">
        <f t="array" ref="X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26)</f>
        <v/>
      </c>
      <c r="Y26" t="str" cm="1">
        <f t="array" ref="Y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26)</f>
        <v/>
      </c>
      <c r="Z26" t="str" cm="1">
        <f t="array" ref="Z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26)</f>
        <v/>
      </c>
      <c r="AA26" t="str" cm="1">
        <f t="array" ref="AA2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26)</f>
        <v/>
      </c>
      <c r="AB26">
        <v>0</v>
      </c>
      <c r="AC26" t="str" cm="1">
        <f t="array" ref="AC26">IF(AB26=0,LOOKUP(2,1/(B26:AA26&lt;&gt;""),B26:AA26),"")</f>
        <v>[(((({{[[&lt;[[(</v>
      </c>
      <c r="AD26" t="str">
        <v>{{(({[([&lt;[[{&lt;[{</v>
      </c>
      <c r="AE26" t="str">
        <v>}}))}])]&gt;]]}&gt;]}</v>
      </c>
      <c r="AF26" t="str" cm="1">
        <f t="array" ref="AF26:AT26">IFERROR(TRANSPOSE(ARRAY.REVERSE(ARRAY.FROMTEXT(AE26))),"")</f>
        <v>}</v>
      </c>
      <c r="AG26" t="str">
        <v>]</v>
      </c>
      <c r="AH26" t="str">
        <v>&gt;</v>
      </c>
      <c r="AI26" t="str">
        <v>}</v>
      </c>
      <c r="AJ26" t="str">
        <v>]</v>
      </c>
      <c r="AK26" t="str">
        <v>]</v>
      </c>
      <c r="AL26" t="str">
        <v>&gt;</v>
      </c>
      <c r="AM26" t="str">
        <v>]</v>
      </c>
      <c r="AN26" t="str">
        <v>)</v>
      </c>
      <c r="AO26" t="str">
        <v>]</v>
      </c>
      <c r="AP26" t="str">
        <v>}</v>
      </c>
      <c r="AQ26" t="str">
        <v>)</v>
      </c>
      <c r="AR26" t="str">
        <v>)</v>
      </c>
      <c r="AS26" t="str">
        <v>}</v>
      </c>
      <c r="AT26" t="str">
        <v>}</v>
      </c>
      <c r="AU26" cm="1">
        <f t="array" ref="AU26:BI26">IFERROR(_xlfn.XLOOKUP(_xlfn.ANCHORARRAY(AF26),{")","]","}","&gt;"},{1,2,3,4}),"")</f>
        <v>3</v>
      </c>
      <c r="AV26">
        <v>2</v>
      </c>
      <c r="AW26">
        <v>4</v>
      </c>
      <c r="AX26">
        <v>3</v>
      </c>
      <c r="AY26">
        <v>2</v>
      </c>
      <c r="AZ26">
        <v>2</v>
      </c>
      <c r="BA26">
        <v>4</v>
      </c>
      <c r="BB26">
        <v>2</v>
      </c>
      <c r="BC26">
        <v>1</v>
      </c>
      <c r="BD26">
        <v>2</v>
      </c>
      <c r="BE26">
        <v>3</v>
      </c>
      <c r="BF26">
        <v>1</v>
      </c>
      <c r="BG26">
        <v>1</v>
      </c>
      <c r="BH26">
        <v>3</v>
      </c>
      <c r="BI26">
        <v>3</v>
      </c>
      <c r="BK26" s="1">
        <f t="shared" si="2"/>
        <v>3</v>
      </c>
      <c r="BL26" s="1">
        <f t="shared" si="3"/>
        <v>17</v>
      </c>
      <c r="BM26" s="1">
        <f t="shared" si="4"/>
        <v>89</v>
      </c>
      <c r="BN26" s="1">
        <f t="shared" si="5"/>
        <v>448</v>
      </c>
      <c r="BO26" s="1">
        <f t="shared" si="6"/>
        <v>2242</v>
      </c>
      <c r="BP26" s="1">
        <f t="shared" si="7"/>
        <v>11212</v>
      </c>
      <c r="BQ26" s="1">
        <f t="shared" si="8"/>
        <v>56064</v>
      </c>
      <c r="BR26" s="1">
        <f t="shared" si="9"/>
        <v>280322</v>
      </c>
      <c r="BS26" s="1">
        <f t="shared" si="10"/>
        <v>1401611</v>
      </c>
      <c r="BT26" s="1">
        <f t="shared" si="11"/>
        <v>7008057</v>
      </c>
      <c r="BU26" s="1">
        <f t="shared" si="16"/>
        <v>35040288</v>
      </c>
      <c r="BV26" s="1">
        <f t="shared" si="15"/>
        <v>175201441</v>
      </c>
      <c r="BW26" s="1">
        <f t="shared" si="12"/>
        <v>876007206</v>
      </c>
      <c r="BX26" s="1">
        <f t="shared" si="13"/>
        <v>4380036033</v>
      </c>
      <c r="BY26" s="1">
        <f t="shared" si="1"/>
        <v>21900180168</v>
      </c>
      <c r="BZ26">
        <v>1102499836</v>
      </c>
    </row>
    <row r="27" spans="1:78">
      <c r="A27" s="3" t="s">
        <v>25</v>
      </c>
      <c r="B27" t="str" cm="1">
        <f t="array" ref="B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27)</f>
        <v>({{{&lt;{[&lt;{[{&lt;{{{}{}}}[[{}]{[]}]&gt;[[&lt;[]&lt;&gt;&gt;{&lt;&gt;&lt;&gt;}]([{}])]}[({{[]}[{}[]]})[[{&lt;&gt;[]}&lt;{}[]&gt;]]]]}&gt;](({{[[</v>
      </c>
      <c r="C27" t="str" cm="1">
        <f t="array" ref="C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27)</f>
        <v>({{{&lt;{[&lt;{[{&lt;{{{}{}}}[[{}]{}]&gt;[[&lt;&lt;&gt;&gt;{&lt;&gt;&lt;&gt;}]([{}])]}[({{}[{}]})[[{&lt;&gt;}&lt;{}&gt;]]]]}&gt;](({{[[</v>
      </c>
      <c r="D27" t="str" cm="1">
        <f t="array" ref="D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27)</f>
        <v>({{{&lt;{[&lt;{[{&lt;{{}}[[]]&gt;[[&lt;&lt;&gt;&gt;{&lt;&gt;&lt;&gt;}]([])]}[({[]})[[{&lt;&gt;}&lt;&gt;]]]]}&gt;](({{[[</v>
      </c>
      <c r="E27" t="str" cm="1">
        <f t="array" ref="E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27)</f>
        <v>({{{&lt;{[&lt;{[{&lt;{{}}[]&gt;[[&lt;&lt;&gt;&gt;{&lt;&gt;&lt;&gt;}]()]}[({})[[{&lt;&gt;}&lt;&gt;]]]]}&gt;](({{[[</v>
      </c>
      <c r="F27" t="str" cm="1">
        <f t="array" ref="F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27)</f>
        <v>({{{&lt;{[&lt;{[{&lt;{{}}[]&gt;[[&lt;&lt;&gt;&gt;{&lt;&gt;&lt;&gt;}]]}[({})[[{&lt;&gt;}&lt;&gt;]]]]}&gt;](({{[[</v>
      </c>
      <c r="G27" t="str" cm="1">
        <f t="array" ref="G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27)</f>
        <v>({{{&lt;{[&lt;{[{&lt;{{}}&gt;[[&lt;&lt;&gt;&gt;{&lt;&gt;&lt;&gt;}]]}[({})[[{&lt;&gt;}&lt;&gt;]]]]}&gt;](({{[[</v>
      </c>
      <c r="H27" t="str" cm="1">
        <f t="array" ref="H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27)</f>
        <v>({{{&lt;{[&lt;{[{&lt;{}&gt;[[&lt;&lt;&gt;&gt;{&lt;&gt;&lt;&gt;}]]}[()[[{&lt;&gt;}&lt;&gt;]]]]}&gt;](({{[[</v>
      </c>
      <c r="I27" t="str" cm="1">
        <f t="array" ref="I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27)</f>
        <v>({{{&lt;{[&lt;{[{&lt;{}&gt;[[&lt;&lt;&gt;&gt;{&lt;&gt;&lt;&gt;}]]}[[[{&lt;&gt;}&lt;&gt;]]]]}&gt;](({{[[</v>
      </c>
      <c r="J27" t="str" cm="1">
        <f t="array" ref="J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27)</f>
        <v>({{{&lt;{[&lt;{[{&lt;&gt;[[&lt;&lt;&gt;&gt;{&lt;&gt;&lt;&gt;}]]}[[[{&lt;&gt;}&lt;&gt;]]]]}&gt;](({{[[</v>
      </c>
      <c r="K27" t="str" cm="1">
        <f t="array" ref="K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27)</f>
        <v>({{{&lt;{[&lt;{[{[[&lt;&gt;{}]]}[[[{}]]]]}&gt;](({{[[</v>
      </c>
      <c r="L27" t="str" cm="1">
        <f t="array" ref="L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27)</f>
        <v>({{{&lt;{[&lt;{[{[[&lt;&gt;]]}[[[]]]]}&gt;](({{[[</v>
      </c>
      <c r="M27" t="str" cm="1">
        <f t="array" ref="M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27)</f>
        <v>({{{&lt;{[&lt;{[{[[&lt;&gt;]]}[[]]]}&gt;](({{[[</v>
      </c>
      <c r="N27" t="str" cm="1">
        <f t="array" ref="N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27)</f>
        <v>({{{&lt;{[&lt;{[{[[&lt;&gt;]]}[]]}&gt;](({{[[</v>
      </c>
      <c r="O27" t="str" cm="1">
        <f t="array" ref="O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27)</f>
        <v>({{{&lt;{[&lt;{[{[[&lt;&gt;]]}]}&gt;](({{[[</v>
      </c>
      <c r="P27" t="str" cm="1">
        <f t="array" ref="P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27)</f>
        <v>({{{&lt;{[&lt;{[{[[]]}]}&gt;](({{[[</v>
      </c>
      <c r="Q27" t="str" cm="1">
        <f t="array" ref="Q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27)</f>
        <v>({{{&lt;{[&lt;{[{[]}]}&gt;](({{[[</v>
      </c>
      <c r="R27" t="str" cm="1">
        <f t="array" ref="R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27)</f>
        <v>({{{&lt;{[&lt;{[{}]}&gt;](({{[[</v>
      </c>
      <c r="S27" t="str" cm="1">
        <f t="array" ref="S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27)</f>
        <v>({{{&lt;{[&lt;{[]}&gt;](({{[[</v>
      </c>
      <c r="T27" t="str" cm="1">
        <f t="array" ref="T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27)</f>
        <v>({{{&lt;{[&lt;{}&gt;](({{[[</v>
      </c>
      <c r="U27" t="str" cm="1">
        <f t="array" ref="U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27)</f>
        <v>({{{&lt;{[&lt;&gt;](({{[[</v>
      </c>
      <c r="V27" t="str" cm="1">
        <f t="array" ref="V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27)</f>
        <v>({{{&lt;{[](({{[[</v>
      </c>
      <c r="W27" t="str" cm="1">
        <f t="array" ref="W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27)</f>
        <v>({{{&lt;{(({{[[</v>
      </c>
      <c r="X27" t="str" cm="1">
        <f t="array" ref="X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27)</f>
        <v>({{{&lt;{(({{[[</v>
      </c>
      <c r="Y27" t="str" cm="1">
        <f t="array" ref="Y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27)</f>
        <v/>
      </c>
      <c r="Z27" t="str" cm="1">
        <f t="array" ref="Z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27)</f>
        <v/>
      </c>
      <c r="AA27" t="str" cm="1">
        <f t="array" ref="AA2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27)</f>
        <v/>
      </c>
      <c r="AB27">
        <v>0</v>
      </c>
      <c r="AC27" t="str" cm="1">
        <f t="array" ref="AC27">IF(AB27=0,LOOKUP(2,1/(B27:AA27&lt;&gt;""),B27:AA27),"")</f>
        <v>({{{&lt;{(({{[[</v>
      </c>
      <c r="AD27" t="str">
        <v>{[({&lt;{{[({{[{</v>
      </c>
      <c r="AE27" t="str">
        <v>}])}&gt;}}])}}]}</v>
      </c>
      <c r="AF27" t="str" cm="1">
        <f t="array" ref="AF27:AR27">IFERROR(TRANSPOSE(ARRAY.REVERSE(ARRAY.FROMTEXT(AE27))),"")</f>
        <v>}</v>
      </c>
      <c r="AG27" t="str">
        <v>]</v>
      </c>
      <c r="AH27" t="str">
        <v>}</v>
      </c>
      <c r="AI27" t="str">
        <v>}</v>
      </c>
      <c r="AJ27" t="str">
        <v>)</v>
      </c>
      <c r="AK27" t="str">
        <v>]</v>
      </c>
      <c r="AL27" t="str">
        <v>}</v>
      </c>
      <c r="AM27" t="str">
        <v>}</v>
      </c>
      <c r="AN27" t="str">
        <v>&gt;</v>
      </c>
      <c r="AO27" t="str">
        <v>}</v>
      </c>
      <c r="AP27" t="str">
        <v>)</v>
      </c>
      <c r="AQ27" t="str">
        <v>]</v>
      </c>
      <c r="AR27" t="str">
        <v>}</v>
      </c>
      <c r="AU27" cm="1">
        <f t="array" ref="AU27:BG27">IFERROR(_xlfn.XLOOKUP(_xlfn.ANCHORARRAY(AF27),{")","]","}","&gt;"},{1,2,3,4}),"")</f>
        <v>3</v>
      </c>
      <c r="AV27">
        <v>2</v>
      </c>
      <c r="AW27">
        <v>3</v>
      </c>
      <c r="AX27">
        <v>3</v>
      </c>
      <c r="AY27">
        <v>1</v>
      </c>
      <c r="AZ27">
        <v>2</v>
      </c>
      <c r="BA27">
        <v>3</v>
      </c>
      <c r="BB27">
        <v>3</v>
      </c>
      <c r="BC27">
        <v>4</v>
      </c>
      <c r="BD27">
        <v>3</v>
      </c>
      <c r="BE27">
        <v>1</v>
      </c>
      <c r="BF27">
        <v>2</v>
      </c>
      <c r="BG27">
        <v>3</v>
      </c>
      <c r="BK27" s="1">
        <f t="shared" si="2"/>
        <v>3</v>
      </c>
      <c r="BL27" s="1">
        <f t="shared" si="3"/>
        <v>17</v>
      </c>
      <c r="BM27" s="1">
        <f t="shared" si="4"/>
        <v>88</v>
      </c>
      <c r="BN27" s="1">
        <f t="shared" si="5"/>
        <v>443</v>
      </c>
      <c r="BO27" s="1">
        <f t="shared" si="6"/>
        <v>2216</v>
      </c>
      <c r="BP27" s="1">
        <f t="shared" si="7"/>
        <v>11082</v>
      </c>
      <c r="BQ27" s="1">
        <f t="shared" si="8"/>
        <v>55413</v>
      </c>
      <c r="BR27" s="1">
        <f t="shared" si="9"/>
        <v>277068</v>
      </c>
      <c r="BS27" s="1">
        <f t="shared" si="10"/>
        <v>1385344</v>
      </c>
      <c r="BT27" s="1">
        <f t="shared" si="11"/>
        <v>6926723</v>
      </c>
      <c r="BU27" s="1">
        <f t="shared" si="16"/>
        <v>34633616</v>
      </c>
      <c r="BV27" s="1">
        <f t="shared" si="15"/>
        <v>173168082</v>
      </c>
      <c r="BW27" s="1">
        <f t="shared" si="12"/>
        <v>865840413</v>
      </c>
      <c r="BX27" s="1">
        <f t="shared" si="13"/>
        <v>865840413</v>
      </c>
      <c r="BY27" s="1">
        <f t="shared" si="1"/>
        <v>865840413</v>
      </c>
      <c r="BZ27">
        <v>1118976874</v>
      </c>
    </row>
    <row r="28" spans="1:78">
      <c r="A28" s="3" t="s">
        <v>26</v>
      </c>
      <c r="B28" t="str" cm="1">
        <f t="array" ref="B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28)</f>
        <v>&lt;{&lt;[{{[{&lt;[[({&lt;[]&lt;&gt;&gt;}{{}(&lt;&gt;[])})]]&gt;}[{([[[&lt;&lt;&gt;[]&gt;&lt;[]{}&gt;][{&lt;&gt;&lt;&gt;}]][(()())([{}])]</v>
      </c>
      <c r="C28" t="str" cm="1">
        <f t="array" ref="C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28)</f>
        <v>&lt;{&lt;[{{[{&lt;[[({&lt;[]&lt;&gt;&gt;}{{}(&lt;&gt;[])})]]&gt;}[{([[[&lt;&lt;&gt;[]&gt;&lt;[]{}&gt;][{&lt;&gt;&lt;&gt;}]][()([{}])]</v>
      </c>
      <c r="D28" t="str" cm="1">
        <f t="array" ref="D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28)</f>
        <v>&lt;{&lt;[{{[{&lt;[[({&lt;[]&lt;&gt;&gt;}{{}(&lt;&gt;[])})]]&gt;}[{([[[&lt;&lt;&gt;[]&gt;&lt;[]{}&gt;][{&lt;&gt;&lt;&gt;}]][([{}])]</v>
      </c>
      <c r="E28" t="str" cm="1">
        <f t="array" ref="E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28)</f>
        <v>&lt;{&lt;[{{[{&lt;[[({&lt;&lt;&gt;&gt;}{{}(&lt;&gt;)})]]&gt;}[{([[[&lt;&lt;&gt;&gt;&lt;{}&gt;][{&lt;&gt;&lt;&gt;}]][([{}])]</v>
      </c>
      <c r="F28" t="str" cm="1">
        <f t="array" ref="F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28)</f>
        <v>&lt;{&lt;[{{[{&lt;[[({&lt;&lt;&gt;&gt;}{(&lt;&gt;)})]]&gt;}[{([[[&lt;&lt;&gt;&gt;&lt;&gt;][{&lt;&gt;&lt;&gt;}]][([])]</v>
      </c>
      <c r="G28" t="str" cm="1">
        <f t="array" ref="G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28)</f>
        <v>&lt;{&lt;[{{[{&lt;[[({&lt;&lt;&gt;&gt;}{(&lt;&gt;)})]]&gt;}[{([[[&lt;&lt;&gt;&gt;&lt;&gt;][{&lt;&gt;&lt;&gt;}]][()]</v>
      </c>
      <c r="H28" t="str" cm="1">
        <f t="array" ref="H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28)</f>
        <v>&lt;{&lt;[{{[{&lt;[[({&lt;&lt;&gt;&gt;}{(&lt;&gt;)})]]&gt;}[{([[[&lt;&lt;&gt;&gt;&lt;&gt;][{&lt;&gt;&lt;&gt;}]][]</v>
      </c>
      <c r="I28" t="str" cm="1">
        <f t="array" ref="I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28)</f>
        <v>&lt;{&lt;[{{[{&lt;[[({&lt;&lt;&gt;&gt;}{(&lt;&gt;)})]]&gt;}[{([[[&lt;&lt;&gt;&gt;&lt;&gt;][{&lt;&gt;&lt;&gt;}]]</v>
      </c>
      <c r="J28" t="str" cm="1">
        <f t="array" ref="J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28)</f>
        <v>&lt;{&lt;[{{[{&lt;[[({&lt;&gt;}{()})]]&gt;}[{([[[&lt;&gt;][{}]]</v>
      </c>
      <c r="K28" t="str" cm="1">
        <f t="array" ref="K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28)</f>
        <v>&lt;{&lt;[{{[{&lt;[[({&lt;&gt;}{})]]&gt;}[{([[[&lt;&gt;][{}]]</v>
      </c>
      <c r="L28" t="str" cm="1">
        <f t="array" ref="L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28)</f>
        <v>&lt;{&lt;[{{[{&lt;[[({&lt;&gt;})]]&gt;}[{([[[&lt;&gt;][]]</v>
      </c>
      <c r="M28" t="str" cm="1">
        <f t="array" ref="M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28)</f>
        <v>&lt;{&lt;[{{[{&lt;[[({&lt;&gt;})]]&gt;}[{([[[&lt;&gt;]]</v>
      </c>
      <c r="N28" t="str" cm="1">
        <f t="array" ref="N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28)</f>
        <v>&lt;{&lt;[{{[{&lt;[[({})]]&gt;}[{([[[]]</v>
      </c>
      <c r="O28" t="str" cm="1">
        <f t="array" ref="O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28)</f>
        <v>&lt;{&lt;[{{[{&lt;[[({})]]&gt;}[{([[]</v>
      </c>
      <c r="P28" t="str" cm="1">
        <f t="array" ref="P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28)</f>
        <v>&lt;{&lt;[{{[{&lt;[[({})]]&gt;}[{([</v>
      </c>
      <c r="Q28" t="str" cm="1">
        <f t="array" ref="Q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28)</f>
        <v>&lt;{&lt;[{{[{&lt;[[()]]&gt;}[{([</v>
      </c>
      <c r="R28" t="str" cm="1">
        <f t="array" ref="R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28)</f>
        <v>&lt;{&lt;[{{[{&lt;[[]]&gt;}[{([</v>
      </c>
      <c r="S28" t="str" cm="1">
        <f t="array" ref="S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28)</f>
        <v>&lt;{&lt;[{{[{&lt;[]&gt;}[{([</v>
      </c>
      <c r="T28" t="str" cm="1">
        <f t="array" ref="T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28)</f>
        <v>&lt;{&lt;[{{[{&lt;&gt;}[{([</v>
      </c>
      <c r="U28" t="str" cm="1">
        <f t="array" ref="U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28)</f>
        <v>&lt;{&lt;[{{[{}[{([</v>
      </c>
      <c r="V28" t="str" cm="1">
        <f t="array" ref="V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28)</f>
        <v>&lt;{&lt;[{{[[{([</v>
      </c>
      <c r="W28" t="str" cm="1">
        <f t="array" ref="W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28)</f>
        <v/>
      </c>
      <c r="X28" t="str" cm="1">
        <f t="array" ref="X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28)</f>
        <v/>
      </c>
      <c r="Y28" t="str" cm="1">
        <f t="array" ref="Y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28)</f>
        <v/>
      </c>
      <c r="Z28" t="str" cm="1">
        <f t="array" ref="Z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28)</f>
        <v/>
      </c>
      <c r="AA28" t="str" cm="1">
        <f t="array" ref="AA2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28)</f>
        <v/>
      </c>
      <c r="AB28">
        <v>0</v>
      </c>
      <c r="AC28" t="str" cm="1">
        <f t="array" ref="AC28">IF(AB28=0,LOOKUP(2,1/(B28:AA28&lt;&gt;""),B28:AA28),"")</f>
        <v>&lt;{&lt;[{{[[{([</v>
      </c>
      <c r="AD28" t="str">
        <v>{(&lt;[(&lt;&lt;&lt;[({[{(</v>
      </c>
      <c r="AE28" t="str">
        <v>})&gt;])&gt;&gt;&gt;])}]})</v>
      </c>
      <c r="AF28" t="str" cm="1">
        <f t="array" ref="AF28:AS28">IFERROR(TRANSPOSE(ARRAY.REVERSE(ARRAY.FROMTEXT(AE28))),"")</f>
        <v>)</v>
      </c>
      <c r="AG28" t="str">
        <v>}</v>
      </c>
      <c r="AH28" t="str">
        <v>]</v>
      </c>
      <c r="AI28" t="str">
        <v>}</v>
      </c>
      <c r="AJ28" t="str">
        <v>)</v>
      </c>
      <c r="AK28" t="str">
        <v>]</v>
      </c>
      <c r="AL28" t="str">
        <v>&gt;</v>
      </c>
      <c r="AM28" t="str">
        <v>&gt;</v>
      </c>
      <c r="AN28" t="str">
        <v>&gt;</v>
      </c>
      <c r="AO28" t="str">
        <v>)</v>
      </c>
      <c r="AP28" t="str">
        <v>]</v>
      </c>
      <c r="AQ28" t="str">
        <v>&gt;</v>
      </c>
      <c r="AR28" t="str">
        <v>)</v>
      </c>
      <c r="AS28" t="str">
        <v>}</v>
      </c>
      <c r="AU28" cm="1">
        <f t="array" ref="AU28:BH28">IFERROR(_xlfn.XLOOKUP(_xlfn.ANCHORARRAY(AF28),{")","]","}","&gt;"},{1,2,3,4}),"")</f>
        <v>1</v>
      </c>
      <c r="AV28">
        <v>3</v>
      </c>
      <c r="AW28">
        <v>2</v>
      </c>
      <c r="AX28">
        <v>3</v>
      </c>
      <c r="AY28">
        <v>1</v>
      </c>
      <c r="AZ28">
        <v>2</v>
      </c>
      <c r="BA28">
        <v>4</v>
      </c>
      <c r="BB28">
        <v>4</v>
      </c>
      <c r="BC28">
        <v>4</v>
      </c>
      <c r="BD28">
        <v>1</v>
      </c>
      <c r="BE28">
        <v>2</v>
      </c>
      <c r="BF28">
        <v>4</v>
      </c>
      <c r="BG28">
        <v>1</v>
      </c>
      <c r="BH28">
        <v>3</v>
      </c>
      <c r="BK28" s="1">
        <f t="shared" si="2"/>
        <v>1</v>
      </c>
      <c r="BL28" s="1">
        <f t="shared" si="3"/>
        <v>8</v>
      </c>
      <c r="BM28" s="1">
        <f t="shared" si="4"/>
        <v>42</v>
      </c>
      <c r="BN28" s="1">
        <f t="shared" si="5"/>
        <v>213</v>
      </c>
      <c r="BO28" s="1">
        <f t="shared" si="6"/>
        <v>1066</v>
      </c>
      <c r="BP28" s="1">
        <f t="shared" si="7"/>
        <v>5332</v>
      </c>
      <c r="BQ28" s="1">
        <f t="shared" si="8"/>
        <v>26664</v>
      </c>
      <c r="BR28" s="1">
        <f t="shared" si="9"/>
        <v>133324</v>
      </c>
      <c r="BS28" s="1">
        <f t="shared" si="10"/>
        <v>666624</v>
      </c>
      <c r="BT28" s="1">
        <f t="shared" si="11"/>
        <v>3333121</v>
      </c>
      <c r="BU28" s="1">
        <f t="shared" si="16"/>
        <v>16665607</v>
      </c>
      <c r="BV28" s="1">
        <f t="shared" si="15"/>
        <v>83328039</v>
      </c>
      <c r="BW28" s="1">
        <f t="shared" si="12"/>
        <v>416640196</v>
      </c>
      <c r="BX28" s="1">
        <f t="shared" si="13"/>
        <v>2083200983</v>
      </c>
      <c r="BY28" s="1">
        <f t="shared" si="1"/>
        <v>2083200983</v>
      </c>
      <c r="BZ28">
        <v>1160058319</v>
      </c>
    </row>
    <row r="29" spans="1:78">
      <c r="A29" s="3" t="s">
        <v>27</v>
      </c>
      <c r="B29" t="str" cm="1">
        <f t="array" ref="B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29)</f>
        <v>&lt;&lt;&lt;[([({{&lt;&lt;{[({}&lt;&gt;)[[]]]({[]}({}[]))}{[{&lt;&gt;[]][[]]]}&gt;&gt;}}[[({[({[]}&lt;&gt;)]&lt;[[&lt;&gt;]{&lt;&gt;}][</v>
      </c>
      <c r="C29" t="str" cm="1">
        <f t="array" ref="C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29)</f>
        <v>&lt;&lt;&lt;[([({{&lt;&lt;{[({}&lt;&gt;)[]]({}({}))}{[{&lt;&gt;][]]}&gt;&gt;}}[[({[({}&lt;&gt;)]&lt;[[&lt;&gt;]{&lt;&gt;}][</v>
      </c>
      <c r="D29" t="str" cm="1">
        <f t="array" ref="D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29)</f>
        <v>&lt;&lt;&lt;[([({{&lt;&lt;{[({}&lt;&gt;)]({}({}))}{[{&lt;&gt;]]}&gt;&gt;}}[[({[({}&lt;&gt;)]&lt;[[&lt;&gt;]{&lt;&gt;}][</v>
      </c>
      <c r="E29" t="str" cm="1">
        <f t="array" ref="E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29)</f>
        <v>&lt;&lt;&lt;[([({{&lt;&lt;{[(&lt;&gt;)](())}{[{&lt;&gt;]]}&gt;&gt;}}[[({[(&lt;&gt;)]&lt;[[&lt;&gt;]{&lt;&gt;}][</v>
      </c>
      <c r="F29" t="str" cm="1">
        <f t="array" ref="F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29)</f>
        <v>&lt;&lt;&lt;[([({{&lt;&lt;{[(&lt;&gt;)]()}{[{&lt;&gt;]]}&gt;&gt;}}[[({[(&lt;&gt;)]&lt;[[&lt;&gt;]{&lt;&gt;}][</v>
      </c>
      <c r="G29" t="str" cm="1">
        <f t="array" ref="G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29)</f>
        <v>&lt;&lt;&lt;[([({{&lt;&lt;{[(&lt;&gt;)]}{[{&lt;&gt;]]}&gt;&gt;}}[[({[(&lt;&gt;)]&lt;[[&lt;&gt;]{&lt;&gt;}][</v>
      </c>
      <c r="H29" t="str" cm="1">
        <f t="array" ref="H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29)</f>
        <v>&lt;&lt;&lt;[([({{&lt;&lt;{[()]}{[{]]}&gt;&gt;}}[[({[()]&lt;[[]{}][</v>
      </c>
      <c r="I29" t="str" cm="1">
        <f t="array" ref="I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29)</f>
        <v>&lt;&lt;&lt;[([({{&lt;&lt;{[]}{[{]]}&gt;&gt;}}[[({[]&lt;[[]{}][</v>
      </c>
      <c r="J29" t="str" cm="1">
        <f t="array" ref="J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29)</f>
        <v>&lt;&lt;&lt;[([({{&lt;&lt;{}{[{]]}&gt;&gt;}}[[({&lt;[{}][</v>
      </c>
      <c r="K29" t="str" cm="1">
        <f t="array" ref="K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29)</f>
        <v>&lt;&lt;&lt;[([({{&lt;&lt;{[{]]}&gt;&gt;}}[[({&lt;[][</v>
      </c>
      <c r="L29" t="str" cm="1">
        <f t="array" ref="L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29)</f>
        <v>&lt;&lt;&lt;[([({{&lt;&lt;{[{]]}&gt;&gt;}}[[({&lt;[</v>
      </c>
      <c r="M29" t="str" cm="1">
        <f t="array" ref="M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29)</f>
        <v>]</v>
      </c>
      <c r="N29" t="str" cm="1">
        <f t="array" ref="N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29)</f>
        <v>]</v>
      </c>
      <c r="O29" t="str" cm="1">
        <f t="array" ref="O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29)</f>
        <v>]</v>
      </c>
      <c r="P29" t="str" cm="1">
        <f t="array" ref="P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29)</f>
        <v>]</v>
      </c>
      <c r="Q29" t="str" cm="1">
        <f t="array" ref="Q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29)</f>
        <v>]</v>
      </c>
      <c r="R29" t="str" cm="1">
        <f t="array" ref="R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29)</f>
        <v>]</v>
      </c>
      <c r="S29" t="str" cm="1">
        <f t="array" ref="S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29)</f>
        <v>]</v>
      </c>
      <c r="T29" t="str" cm="1">
        <f t="array" ref="T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29)</f>
        <v>]</v>
      </c>
      <c r="U29" t="str" cm="1">
        <f t="array" ref="U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29)</f>
        <v>]</v>
      </c>
      <c r="V29" t="str" cm="1">
        <f t="array" ref="V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29)</f>
        <v>]</v>
      </c>
      <c r="W29" t="str" cm="1">
        <f t="array" ref="W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29)</f>
        <v>]</v>
      </c>
      <c r="X29" t="str" cm="1">
        <f t="array" ref="X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29)</f>
        <v>]</v>
      </c>
      <c r="Y29" t="str" cm="1">
        <f t="array" ref="Y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29)</f>
        <v>]</v>
      </c>
      <c r="Z29" t="str" cm="1">
        <f t="array" ref="Z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29)</f>
        <v>]</v>
      </c>
      <c r="AA29" t="str" cm="1">
        <f t="array" ref="AA2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29)</f>
        <v>]</v>
      </c>
      <c r="AB29">
        <v>57</v>
      </c>
      <c r="AC29" t="str" cm="1">
        <f t="array" ref="AC29">IF(AB29=0,LOOKUP(2,1/(B29:AA29&lt;&gt;""),B29:AA29),"")</f>
        <v/>
      </c>
      <c r="AD29" t="str">
        <v>{([&lt;[((&lt;[(({{({</v>
      </c>
      <c r="AE29" t="str">
        <v>})]&gt;]))&gt;]))}})}</v>
      </c>
      <c r="AF29" t="str" cm="1">
        <f t="array" ref="AF29:AT29">IFERROR(TRANSPOSE(ARRAY.REVERSE(ARRAY.FROMTEXT(AE29))),"")</f>
        <v>}</v>
      </c>
      <c r="AG29" t="str">
        <v>)</v>
      </c>
      <c r="AH29" t="str">
        <v>}</v>
      </c>
      <c r="AI29" t="str">
        <v>}</v>
      </c>
      <c r="AJ29" t="str">
        <v>)</v>
      </c>
      <c r="AK29" t="str">
        <v>)</v>
      </c>
      <c r="AL29" t="str">
        <v>]</v>
      </c>
      <c r="AM29" t="str">
        <v>&gt;</v>
      </c>
      <c r="AN29" t="str">
        <v>)</v>
      </c>
      <c r="AO29" t="str">
        <v>)</v>
      </c>
      <c r="AP29" t="str">
        <v>]</v>
      </c>
      <c r="AQ29" t="str">
        <v>&gt;</v>
      </c>
      <c r="AR29" t="str">
        <v>]</v>
      </c>
      <c r="AS29" t="str">
        <v>)</v>
      </c>
      <c r="AT29" t="str">
        <v>}</v>
      </c>
      <c r="AU29" cm="1">
        <f t="array" ref="AU29:BI29">IFERROR(_xlfn.XLOOKUP(_xlfn.ANCHORARRAY(AF29),{")","]","}","&gt;"},{1,2,3,4}),"")</f>
        <v>3</v>
      </c>
      <c r="AV29">
        <v>1</v>
      </c>
      <c r="AW29">
        <v>3</v>
      </c>
      <c r="AX29">
        <v>3</v>
      </c>
      <c r="AY29">
        <v>1</v>
      </c>
      <c r="AZ29">
        <v>1</v>
      </c>
      <c r="BA29">
        <v>2</v>
      </c>
      <c r="BB29">
        <v>4</v>
      </c>
      <c r="BC29">
        <v>1</v>
      </c>
      <c r="BD29">
        <v>1</v>
      </c>
      <c r="BE29">
        <v>2</v>
      </c>
      <c r="BF29">
        <v>4</v>
      </c>
      <c r="BG29">
        <v>2</v>
      </c>
      <c r="BH29">
        <v>1</v>
      </c>
      <c r="BI29">
        <v>3</v>
      </c>
      <c r="BK29" s="1">
        <f t="shared" si="2"/>
        <v>3</v>
      </c>
      <c r="BL29" s="1">
        <f t="shared" si="3"/>
        <v>16</v>
      </c>
      <c r="BM29" s="1">
        <f t="shared" si="4"/>
        <v>83</v>
      </c>
      <c r="BN29" s="1">
        <f t="shared" si="5"/>
        <v>418</v>
      </c>
      <c r="BO29" s="1">
        <f t="shared" si="6"/>
        <v>2091</v>
      </c>
      <c r="BP29" s="1">
        <f t="shared" si="7"/>
        <v>10456</v>
      </c>
      <c r="BQ29" s="1">
        <f t="shared" si="8"/>
        <v>52282</v>
      </c>
      <c r="BR29" s="1">
        <f t="shared" si="9"/>
        <v>261414</v>
      </c>
      <c r="BS29" s="1">
        <f t="shared" si="10"/>
        <v>1307071</v>
      </c>
      <c r="BT29" s="1">
        <f t="shared" si="11"/>
        <v>6535356</v>
      </c>
      <c r="BU29" s="1">
        <f t="shared" si="16"/>
        <v>32676782</v>
      </c>
      <c r="BV29" s="1">
        <f t="shared" si="15"/>
        <v>163383914</v>
      </c>
      <c r="BW29" s="1">
        <f t="shared" si="12"/>
        <v>816919572</v>
      </c>
      <c r="BX29" s="1">
        <f t="shared" si="13"/>
        <v>4084597861</v>
      </c>
      <c r="BY29" s="1">
        <f t="shared" si="1"/>
        <v>20422989308</v>
      </c>
      <c r="BZ29">
        <v>1659371721</v>
      </c>
    </row>
    <row r="30" spans="1:78">
      <c r="A30" s="3" t="s">
        <v>28</v>
      </c>
      <c r="B30" t="str" cm="1">
        <f t="array" ref="B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30)</f>
        <v>{[&lt;({{{{&lt;{{{[&lt;&lt;&gt;&gt;[{}&lt;&gt;]]&lt;[]&lt;[][]&gt;&gt;}({&lt;[][]&gt;[]}&lt;&lt;[][]&gt;&lt;[]&gt;&gt;)}{([(&lt;&gt;)&lt;&gt;])}&gt;(([&lt;[&lt;</v>
      </c>
      <c r="C30" t="str" cm="1">
        <f t="array" ref="C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30)</f>
        <v>{[&lt;({{{{&lt;{{{[&lt;&lt;&gt;&gt;[{}&lt;&gt;]]&lt;&lt;&gt;&gt;}({&lt;&gt;}&lt;&lt;&gt;&lt;&gt;&gt;)}{([(&lt;&gt;)&lt;&gt;])}&gt;(([&lt;[&lt;</v>
      </c>
      <c r="D30" t="str" cm="1">
        <f t="array" ref="D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30)</f>
        <v>{[&lt;({{{{&lt;{{{[&lt;&lt;&gt;&gt;[&lt;&gt;]]&lt;&lt;&gt;&gt;}({&lt;&gt;}&lt;&lt;&gt;&lt;&gt;&gt;)}{([(&lt;&gt;)&lt;&gt;])}&gt;(([&lt;[&lt;</v>
      </c>
      <c r="E30" t="str" cm="1">
        <f t="array" ref="E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30)</f>
        <v>{[&lt;({{{{&lt;{{{[&lt;&gt;[]]&lt;&gt;}({}&lt;&gt;)}{([()])}&gt;(([&lt;[&lt;</v>
      </c>
      <c r="F30" t="str" cm="1">
        <f t="array" ref="F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30)</f>
        <v>{[&lt;({{{{&lt;{{{[&lt;&gt;[]]&lt;&gt;}({}&lt;&gt;)}{([])}&gt;(([&lt;[&lt;</v>
      </c>
      <c r="G30" t="str" cm="1">
        <f t="array" ref="G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30)</f>
        <v>{[&lt;({{{{&lt;{{{[&lt;&gt;]&lt;&gt;}({}&lt;&gt;)}{()}&gt;(([&lt;[&lt;</v>
      </c>
      <c r="H30" t="str" cm="1">
        <f t="array" ref="H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30)</f>
        <v>{[&lt;({{{{&lt;{{{[&lt;&gt;]&lt;&gt;}({}&lt;&gt;)}{}&gt;(([&lt;[&lt;</v>
      </c>
      <c r="I30" t="str" cm="1">
        <f t="array" ref="I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30)</f>
        <v>{[&lt;({{{{&lt;{{{[&lt;&gt;]&lt;&gt;}(&lt;&gt;)}&gt;(([&lt;[&lt;</v>
      </c>
      <c r="J30" t="str" cm="1">
        <f t="array" ref="J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30)</f>
        <v>{[&lt;({{{{&lt;{{{[]}()}&gt;(([&lt;[&lt;</v>
      </c>
      <c r="K30" t="str" cm="1">
        <f t="array" ref="K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30)</f>
        <v>{[&lt;({{{{&lt;{{{[]}}&gt;(([&lt;[&lt;</v>
      </c>
      <c r="L30" t="str" cm="1">
        <f t="array" ref="L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30)</f>
        <v>{[&lt;({{{{&lt;{{{}}&gt;(([&lt;[&lt;</v>
      </c>
      <c r="M30" t="str" cm="1">
        <f t="array" ref="M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30)</f>
        <v>{[&lt;({{{{&lt;{{}&gt;(([&lt;[&lt;</v>
      </c>
      <c r="N30" t="str" cm="1">
        <f t="array" ref="N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30)</f>
        <v>{[&lt;({{{{&lt;{&gt;(([&lt;[&lt;</v>
      </c>
      <c r="O30" t="str" cm="1">
        <f t="array" ref="O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30)</f>
        <v>&gt;</v>
      </c>
      <c r="P30" t="str" cm="1">
        <f t="array" ref="P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30)</f>
        <v>&gt;</v>
      </c>
      <c r="Q30" t="str" cm="1">
        <f t="array" ref="Q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30)</f>
        <v>&gt;</v>
      </c>
      <c r="R30" t="str" cm="1">
        <f t="array" ref="R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30)</f>
        <v>&gt;</v>
      </c>
      <c r="S30" t="str" cm="1">
        <f t="array" ref="S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30)</f>
        <v>&gt;</v>
      </c>
      <c r="T30" t="str" cm="1">
        <f t="array" ref="T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30)</f>
        <v>&gt;</v>
      </c>
      <c r="U30" t="str" cm="1">
        <f t="array" ref="U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30)</f>
        <v>&gt;</v>
      </c>
      <c r="V30" t="str" cm="1">
        <f t="array" ref="V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30)</f>
        <v>&gt;</v>
      </c>
      <c r="W30" t="str" cm="1">
        <f t="array" ref="W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30)</f>
        <v>&gt;</v>
      </c>
      <c r="X30" t="str" cm="1">
        <f t="array" ref="X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30)</f>
        <v>&gt;</v>
      </c>
      <c r="Y30" t="str" cm="1">
        <f t="array" ref="Y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30)</f>
        <v>&gt;</v>
      </c>
      <c r="Z30" t="str" cm="1">
        <f t="array" ref="Z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30)</f>
        <v>&gt;</v>
      </c>
      <c r="AA30" t="str" cm="1">
        <f t="array" ref="AA3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30)</f>
        <v>&gt;</v>
      </c>
      <c r="AB30">
        <v>25137</v>
      </c>
      <c r="AC30" t="str" cm="1">
        <f t="array" ref="AC30">IF(AB30=0,LOOKUP(2,1/(B30:AA30&lt;&gt;""),B30:AA30),"")</f>
        <v/>
      </c>
      <c r="AD30" t="str">
        <v>[&lt;&lt;({[[(&lt;((&lt;([</v>
      </c>
      <c r="AE30" t="str">
        <v>]&gt;&gt;)}]])&gt;))&gt;)]</v>
      </c>
      <c r="AF30" t="str" cm="1">
        <f t="array" ref="AF30:AS30">IFERROR(TRANSPOSE(ARRAY.REVERSE(ARRAY.FROMTEXT(AE30))),"")</f>
        <v>]</v>
      </c>
      <c r="AG30" t="str">
        <v>)</v>
      </c>
      <c r="AH30" t="str">
        <v>&gt;</v>
      </c>
      <c r="AI30" t="str">
        <v>)</v>
      </c>
      <c r="AJ30" t="str">
        <v>)</v>
      </c>
      <c r="AK30" t="str">
        <v>&gt;</v>
      </c>
      <c r="AL30" t="str">
        <v>)</v>
      </c>
      <c r="AM30" t="str">
        <v>]</v>
      </c>
      <c r="AN30" t="str">
        <v>]</v>
      </c>
      <c r="AO30" t="str">
        <v>}</v>
      </c>
      <c r="AP30" t="str">
        <v>)</v>
      </c>
      <c r="AQ30" t="str">
        <v>&gt;</v>
      </c>
      <c r="AR30" t="str">
        <v>&gt;</v>
      </c>
      <c r="AS30" t="str">
        <v>]</v>
      </c>
      <c r="AU30" cm="1">
        <f t="array" ref="AU30:BH30">IFERROR(_xlfn.XLOOKUP(_xlfn.ANCHORARRAY(AF30),{")","]","}","&gt;"},{1,2,3,4}),"")</f>
        <v>2</v>
      </c>
      <c r="AV30">
        <v>1</v>
      </c>
      <c r="AW30">
        <v>4</v>
      </c>
      <c r="AX30">
        <v>1</v>
      </c>
      <c r="AY30">
        <v>1</v>
      </c>
      <c r="AZ30">
        <v>4</v>
      </c>
      <c r="BA30">
        <v>1</v>
      </c>
      <c r="BB30">
        <v>2</v>
      </c>
      <c r="BC30">
        <v>2</v>
      </c>
      <c r="BD30">
        <v>3</v>
      </c>
      <c r="BE30">
        <v>1</v>
      </c>
      <c r="BF30">
        <v>4</v>
      </c>
      <c r="BG30">
        <v>4</v>
      </c>
      <c r="BH30">
        <v>2</v>
      </c>
      <c r="BK30" s="1">
        <f t="shared" si="2"/>
        <v>2</v>
      </c>
      <c r="BL30" s="1">
        <f t="shared" si="3"/>
        <v>11</v>
      </c>
      <c r="BM30" s="1">
        <f t="shared" si="4"/>
        <v>59</v>
      </c>
      <c r="BN30" s="1">
        <f t="shared" si="5"/>
        <v>296</v>
      </c>
      <c r="BO30" s="1">
        <f t="shared" si="6"/>
        <v>1481</v>
      </c>
      <c r="BP30" s="1">
        <f t="shared" si="7"/>
        <v>7409</v>
      </c>
      <c r="BQ30" s="1">
        <f t="shared" si="8"/>
        <v>37046</v>
      </c>
      <c r="BR30" s="1">
        <f t="shared" si="9"/>
        <v>185232</v>
      </c>
      <c r="BS30" s="1">
        <f t="shared" si="10"/>
        <v>926162</v>
      </c>
      <c r="BT30" s="1">
        <f t="shared" si="11"/>
        <v>4630813</v>
      </c>
      <c r="BU30" s="1">
        <f t="shared" si="16"/>
        <v>23154066</v>
      </c>
      <c r="BV30" s="1">
        <f t="shared" si="15"/>
        <v>115770334</v>
      </c>
      <c r="BW30" s="1">
        <f t="shared" si="12"/>
        <v>578851674</v>
      </c>
      <c r="BX30" s="1">
        <f t="shared" si="13"/>
        <v>2894258372</v>
      </c>
      <c r="BY30" s="1">
        <f t="shared" si="1"/>
        <v>2894258372</v>
      </c>
      <c r="BZ30">
        <v>1897493098</v>
      </c>
    </row>
    <row r="31" spans="1:78">
      <c r="A31" s="3" t="s">
        <v>29</v>
      </c>
      <c r="B31" t="str" cm="1">
        <f t="array" ref="B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31)</f>
        <v>[{&lt;{[&lt;&lt;{{[{[([&lt;&gt;]([]))]((&lt;{}{}&gt;)(&lt;[]&lt;&gt;&gt;[&lt;&gt;&lt;&gt;]))}]}}&gt;&gt;&lt;&lt;&lt;({{{[({})(&lt;&gt;&lt;&gt;)]((&lt;&gt;){[][]})}(&lt;</v>
      </c>
      <c r="C31" t="str" cm="1">
        <f t="array" ref="C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31)</f>
        <v>[{&lt;{[&lt;&lt;{{[{[([&lt;&gt;]())]((&lt;{}{}&gt;)(&lt;&lt;&gt;&gt;[&lt;&gt;&lt;&gt;]))}]}}&gt;&gt;&lt;&lt;&lt;({{{[({})(&lt;&gt;&lt;&gt;)]((&lt;&gt;){})}(&lt;</v>
      </c>
      <c r="D31" t="str" cm="1">
        <f t="array" ref="D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31)</f>
        <v>[{&lt;{[&lt;&lt;{{[{[([&lt;&gt;])]((&lt;{}{}&gt;)(&lt;&lt;&gt;&gt;[&lt;&gt;&lt;&gt;]))}]}}&gt;&gt;&lt;&lt;&lt;({{{[({})(&lt;&gt;&lt;&gt;)]((&lt;&gt;){})}(&lt;</v>
      </c>
      <c r="E31" t="str" cm="1">
        <f t="array" ref="E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31)</f>
        <v>[{&lt;{[&lt;&lt;{{[{[([&lt;&gt;])]((&lt;&gt;)(&lt;&lt;&gt;&gt;[&lt;&gt;&lt;&gt;]))}]}}&gt;&gt;&lt;&lt;&lt;({{{[()(&lt;&gt;&lt;&gt;)]((&lt;&gt;))}(&lt;</v>
      </c>
      <c r="F31" t="str" cm="1">
        <f t="array" ref="F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31)</f>
        <v>[{&lt;{[&lt;&lt;{{[{[([&lt;&gt;])]((&lt;&gt;)(&lt;&lt;&gt;&gt;[&lt;&gt;&lt;&gt;]))}]}}&gt;&gt;&lt;&lt;&lt;({{{[(&lt;&gt;&lt;&gt;)]((&lt;&gt;))}(&lt;</v>
      </c>
      <c r="G31" t="str" cm="1">
        <f t="array" ref="G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31)</f>
        <v>[{&lt;{[&lt;&lt;{{[{[([])](()(&lt;&gt;[]))}]}}&gt;&gt;&lt;&lt;&lt;({{{[()](())}(&lt;</v>
      </c>
      <c r="H31" t="str" cm="1">
        <f t="array" ref="H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31)</f>
        <v>[{&lt;{[&lt;&lt;{{[{[([])]((&lt;&gt;[]))}]}}&gt;&gt;&lt;&lt;&lt;({{{[]()}(&lt;</v>
      </c>
      <c r="I31" t="str" cm="1">
        <f t="array" ref="I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31)</f>
        <v>[{&lt;{[&lt;&lt;{{[{[([])]((&lt;&gt;[]))}]}}&gt;&gt;&lt;&lt;&lt;({{{[]}(&lt;</v>
      </c>
      <c r="J31" t="str" cm="1">
        <f t="array" ref="J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31)</f>
        <v>[{&lt;{[&lt;&lt;{{[{[()]((&lt;&gt;))}]}}&gt;&gt;&lt;&lt;&lt;({{{}(&lt;</v>
      </c>
      <c r="K31" t="str" cm="1">
        <f t="array" ref="K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31)</f>
        <v>[{&lt;{[&lt;&lt;{{[{[]((&lt;&gt;))}]}}&gt;&gt;&lt;&lt;&lt;({{{}(&lt;</v>
      </c>
      <c r="L31" t="str" cm="1">
        <f t="array" ref="L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31)</f>
        <v>[{&lt;{[&lt;&lt;{{[{((&lt;&gt;))}]}}&gt;&gt;&lt;&lt;&lt;({{{}(&lt;</v>
      </c>
      <c r="M31" t="str" cm="1">
        <f t="array" ref="M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31)</f>
        <v>[{&lt;{[&lt;&lt;{{[{((&lt;&gt;))}]}}&gt;&gt;&lt;&lt;&lt;({{(&lt;</v>
      </c>
      <c r="N31" t="str" cm="1">
        <f t="array" ref="N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31)</f>
        <v>[{&lt;{[&lt;&lt;{{[{(())}]}}&gt;&gt;&lt;&lt;&lt;({{(&lt;</v>
      </c>
      <c r="O31" t="str" cm="1">
        <f t="array" ref="O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31)</f>
        <v>[{&lt;{[&lt;&lt;{{[{()}]}}&gt;&gt;&lt;&lt;&lt;({{(&lt;</v>
      </c>
      <c r="P31" t="str" cm="1">
        <f t="array" ref="P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31)</f>
        <v>[{&lt;{[&lt;&lt;{{[{}]}}&gt;&gt;&lt;&lt;&lt;({{(&lt;</v>
      </c>
      <c r="Q31" t="str" cm="1">
        <f t="array" ref="Q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31)</f>
        <v>[{&lt;{[&lt;&lt;{{[]}}&gt;&gt;&lt;&lt;&lt;({{(&lt;</v>
      </c>
      <c r="R31" t="str" cm="1">
        <f t="array" ref="R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31)</f>
        <v>[{&lt;{[&lt;&lt;{{}}&gt;&gt;&lt;&lt;&lt;({{(&lt;</v>
      </c>
      <c r="S31" t="str" cm="1">
        <f t="array" ref="S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31)</f>
        <v>[{&lt;{[&lt;&lt;{}&gt;&gt;&lt;&lt;&lt;({{(&lt;</v>
      </c>
      <c r="T31" t="str" cm="1">
        <f t="array" ref="T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31)</f>
        <v>[{&lt;{[&lt;&lt;&gt;&gt;&lt;&lt;&lt;({{(&lt;</v>
      </c>
      <c r="U31" t="str" cm="1">
        <f t="array" ref="U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31)</f>
        <v>[{&lt;{[&lt;&gt;&lt;&lt;&lt;({{(&lt;</v>
      </c>
      <c r="V31" t="str" cm="1">
        <f t="array" ref="V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31)</f>
        <v>[{&lt;{[&lt;&lt;&lt;({{(&lt;</v>
      </c>
      <c r="W31" t="str" cm="1">
        <f t="array" ref="W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31)</f>
        <v/>
      </c>
      <c r="X31" t="str" cm="1">
        <f t="array" ref="X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31)</f>
        <v/>
      </c>
      <c r="Y31" t="str" cm="1">
        <f t="array" ref="Y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31)</f>
        <v/>
      </c>
      <c r="Z31" t="str" cm="1">
        <f t="array" ref="Z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31)</f>
        <v/>
      </c>
      <c r="AA31" t="str" cm="1">
        <f t="array" ref="AA3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31)</f>
        <v/>
      </c>
      <c r="AB31">
        <v>0</v>
      </c>
      <c r="AC31" t="str" cm="1">
        <f t="array" ref="AC31">IF(AB31=0,LOOKUP(2,1/(B31:AA31&lt;&gt;""),B31:AA31),"")</f>
        <v>[{&lt;{[&lt;&lt;&lt;({{(&lt;</v>
      </c>
      <c r="AD31" t="str">
        <v>[&lt;([{{&lt;[[{&lt;[&lt;&lt;[</v>
      </c>
      <c r="AE31" t="str">
        <v>]&gt;)]}}&gt;]]}&gt;]&gt;&gt;]</v>
      </c>
      <c r="AF31" t="str" cm="1">
        <f t="array" ref="AF31:AT31">IFERROR(TRANSPOSE(ARRAY.REVERSE(ARRAY.FROMTEXT(AE31))),"")</f>
        <v>]</v>
      </c>
      <c r="AG31" t="str">
        <v>&gt;</v>
      </c>
      <c r="AH31" t="str">
        <v>&gt;</v>
      </c>
      <c r="AI31" t="str">
        <v>]</v>
      </c>
      <c r="AJ31" t="str">
        <v>&gt;</v>
      </c>
      <c r="AK31" t="str">
        <v>}</v>
      </c>
      <c r="AL31" t="str">
        <v>]</v>
      </c>
      <c r="AM31" t="str">
        <v>]</v>
      </c>
      <c r="AN31" t="str">
        <v>&gt;</v>
      </c>
      <c r="AO31" t="str">
        <v>}</v>
      </c>
      <c r="AP31" t="str">
        <v>}</v>
      </c>
      <c r="AQ31" t="str">
        <v>]</v>
      </c>
      <c r="AR31" t="str">
        <v>)</v>
      </c>
      <c r="AS31" t="str">
        <v>&gt;</v>
      </c>
      <c r="AT31" t="str">
        <v>]</v>
      </c>
      <c r="AU31" cm="1">
        <f t="array" ref="AU31:BI31">IFERROR(_xlfn.XLOOKUP(_xlfn.ANCHORARRAY(AF31),{")","]","}","&gt;"},{1,2,3,4}),"")</f>
        <v>2</v>
      </c>
      <c r="AV31">
        <v>4</v>
      </c>
      <c r="AW31">
        <v>4</v>
      </c>
      <c r="AX31">
        <v>2</v>
      </c>
      <c r="AY31">
        <v>4</v>
      </c>
      <c r="AZ31">
        <v>3</v>
      </c>
      <c r="BA31">
        <v>2</v>
      </c>
      <c r="BB31">
        <v>2</v>
      </c>
      <c r="BC31">
        <v>4</v>
      </c>
      <c r="BD31">
        <v>3</v>
      </c>
      <c r="BE31">
        <v>3</v>
      </c>
      <c r="BF31">
        <v>2</v>
      </c>
      <c r="BG31">
        <v>1</v>
      </c>
      <c r="BH31">
        <v>4</v>
      </c>
      <c r="BI31">
        <v>2</v>
      </c>
      <c r="BK31" s="1">
        <f t="shared" si="2"/>
        <v>2</v>
      </c>
      <c r="BL31" s="1">
        <f t="shared" si="3"/>
        <v>14</v>
      </c>
      <c r="BM31" s="1">
        <f t="shared" si="4"/>
        <v>74</v>
      </c>
      <c r="BN31" s="1">
        <f t="shared" si="5"/>
        <v>372</v>
      </c>
      <c r="BO31" s="1">
        <f t="shared" si="6"/>
        <v>1864</v>
      </c>
      <c r="BP31" s="1">
        <f t="shared" si="7"/>
        <v>9323</v>
      </c>
      <c r="BQ31" s="1">
        <f t="shared" si="8"/>
        <v>46617</v>
      </c>
      <c r="BR31" s="1">
        <f t="shared" si="9"/>
        <v>233087</v>
      </c>
      <c r="BS31" s="1">
        <f t="shared" si="10"/>
        <v>1165439</v>
      </c>
      <c r="BT31" s="1">
        <f t="shared" si="11"/>
        <v>5827198</v>
      </c>
      <c r="BU31" s="1">
        <f t="shared" si="16"/>
        <v>29135993</v>
      </c>
      <c r="BV31" s="1">
        <f t="shared" si="15"/>
        <v>145679967</v>
      </c>
      <c r="BW31" s="1">
        <f t="shared" si="12"/>
        <v>728399836</v>
      </c>
      <c r="BX31" s="1">
        <f t="shared" si="13"/>
        <v>3641999184</v>
      </c>
      <c r="BY31" s="1">
        <f t="shared" si="1"/>
        <v>18209995922</v>
      </c>
      <c r="BZ31">
        <v>2083200983</v>
      </c>
    </row>
    <row r="32" spans="1:78">
      <c r="A32" s="3" t="s">
        <v>30</v>
      </c>
      <c r="B32" t="str" cm="1">
        <f t="array" ref="B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32)</f>
        <v>[({(&lt;{&lt;{[&lt;{([{[]}[]])&gt;&lt;[&lt;{[]&lt;&gt;}{{}}&gt;&lt;()(&lt;&gt;)&gt;](&lt;[[]{}]&gt;[([]{})&lt;&gt;])&gt;&gt;][{([&lt;([])[[]&lt;&gt;]&gt;</v>
      </c>
      <c r="C32" t="str" cm="1">
        <f t="array" ref="C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32)</f>
        <v>[({(&lt;{&lt;{[&lt;{([{[]}[]])&gt;&lt;[&lt;{[]&lt;&gt;}{{}}&gt;&lt;(&lt;&gt;)&gt;](&lt;[[]{}]&gt;[([]{})&lt;&gt;])&gt;&gt;][{([&lt;([])[[]&lt;&gt;]&gt;</v>
      </c>
      <c r="D32" t="str" cm="1">
        <f t="array" ref="D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32)</f>
        <v>[({(&lt;{&lt;{[&lt;{([{}])&gt;&lt;[&lt;{&lt;&gt;}{{}}&gt;&lt;(&lt;&gt;)&gt;](&lt;[{}]&gt;[({})&lt;&gt;])&gt;&gt;][{([&lt;()[&lt;&gt;]&gt;</v>
      </c>
      <c r="E32" t="str" cm="1">
        <f t="array" ref="E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32)</f>
        <v>[({(&lt;{&lt;{[&lt;{([{}])&gt;&lt;[&lt;{&lt;&gt;}{{}}&gt;&lt;(&lt;&gt;)&gt;](&lt;[{}]&gt;[({})&lt;&gt;])&gt;&gt;][{([&lt;[&lt;&gt;]&gt;</v>
      </c>
      <c r="F32" t="str" cm="1">
        <f t="array" ref="F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32)</f>
        <v>[({(&lt;{&lt;{[&lt;{([])&gt;&lt;[&lt;{&lt;&gt;}{}&gt;&lt;(&lt;&gt;)&gt;](&lt;[]&gt;[()&lt;&gt;])&gt;&gt;][{([&lt;[&lt;&gt;]&gt;</v>
      </c>
      <c r="G32" t="str" cm="1">
        <f t="array" ref="G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32)</f>
        <v>[({(&lt;{&lt;{[&lt;{([])&gt;&lt;[&lt;{&lt;&gt;}{}&gt;&lt;(&lt;&gt;)&gt;](&lt;[]&gt;[&lt;&gt;])&gt;&gt;][{([&lt;[&lt;&gt;]&gt;</v>
      </c>
      <c r="H32" t="str" cm="1">
        <f t="array" ref="H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32)</f>
        <v>[({(&lt;{&lt;{[&lt;{()&gt;&lt;[&lt;{&lt;&gt;}{}&gt;&lt;(&lt;&gt;)&gt;](&lt;&gt;[&lt;&gt;])&gt;&gt;][{([&lt;[&lt;&gt;]&gt;</v>
      </c>
      <c r="I32" t="str" cm="1">
        <f t="array" ref="I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32)</f>
        <v>[({(&lt;{&lt;{[&lt;{&gt;&lt;[&lt;{&lt;&gt;}{}&gt;&lt;(&lt;&gt;)&gt;](&lt;&gt;[&lt;&gt;])&gt;&gt;][{([&lt;[&lt;&gt;]&gt;</v>
      </c>
      <c r="J32" t="str" cm="1">
        <f t="array" ref="J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32)</f>
        <v>[({(&lt;{&lt;{[&lt;{&gt;&lt;[&lt;{&lt;&gt;}&gt;&lt;(&lt;&gt;)&gt;](&lt;&gt;[&lt;&gt;])&gt;&gt;][{([&lt;[&lt;&gt;]&gt;</v>
      </c>
      <c r="K32" t="str" cm="1">
        <f t="array" ref="K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32)</f>
        <v>[({(&lt;{&lt;{[&lt;{&gt;&lt;[&lt;{}&gt;&lt;()&gt;]([])&gt;&gt;][{([&lt;[]&gt;</v>
      </c>
      <c r="L32" t="str" cm="1">
        <f t="array" ref="L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32)</f>
        <v>[({(&lt;{&lt;{[&lt;{&gt;&lt;[&lt;{}&gt;&lt;&gt;]([])&gt;&gt;][{([&lt;[]&gt;</v>
      </c>
      <c r="M32" t="str" cm="1">
        <f t="array" ref="M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32)</f>
        <v>[({(&lt;{&lt;{[&lt;{&gt;&lt;[&lt;{}&gt;&lt;&gt;]()&gt;&gt;][{([&lt;&gt;</v>
      </c>
      <c r="N32" t="str" cm="1">
        <f t="array" ref="N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32)</f>
        <v>[({(&lt;{&lt;{[&lt;{&gt;&lt;[&lt;{}&gt;&lt;&gt;]&gt;&gt;][{([&lt;&gt;</v>
      </c>
      <c r="O32" t="str" cm="1">
        <f t="array" ref="O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32)</f>
        <v>[({(&lt;{&lt;{[&lt;{&gt;&lt;[&lt;&gt;&lt;&gt;]&gt;&gt;][{([&lt;&gt;</v>
      </c>
      <c r="P32" t="str" cm="1">
        <f t="array" ref="P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32)</f>
        <v>[({(&lt;{&lt;{[&lt;{&gt;&lt;[]&gt;&gt;][{([</v>
      </c>
      <c r="Q32" t="str" cm="1">
        <f t="array" ref="Q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32)</f>
        <v>[({(&lt;{&lt;{[&lt;{&gt;&lt;&gt;&gt;][{([</v>
      </c>
      <c r="R32" t="str" cm="1">
        <f t="array" ref="R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32)</f>
        <v>[({(&lt;{&lt;{[&lt;{&gt;&gt;][{([</v>
      </c>
      <c r="S32" t="str" cm="1">
        <f t="array" ref="S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32)</f>
        <v>&gt;</v>
      </c>
      <c r="T32" t="str" cm="1">
        <f t="array" ref="T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32)</f>
        <v>&gt;</v>
      </c>
      <c r="U32" t="str" cm="1">
        <f t="array" ref="U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32)</f>
        <v>&gt;</v>
      </c>
      <c r="V32" t="str" cm="1">
        <f t="array" ref="V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32)</f>
        <v>&gt;</v>
      </c>
      <c r="W32" t="str" cm="1">
        <f t="array" ref="W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32)</f>
        <v>&gt;</v>
      </c>
      <c r="X32" t="str" cm="1">
        <f t="array" ref="X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32)</f>
        <v>&gt;</v>
      </c>
      <c r="Y32" t="str" cm="1">
        <f t="array" ref="Y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32)</f>
        <v>&gt;</v>
      </c>
      <c r="Z32" t="str" cm="1">
        <f t="array" ref="Z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32)</f>
        <v>&gt;</v>
      </c>
      <c r="AA32" t="str" cm="1">
        <f t="array" ref="AA3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32)</f>
        <v>&gt;</v>
      </c>
      <c r="AB32">
        <v>25137</v>
      </c>
      <c r="AC32" t="str" cm="1">
        <f t="array" ref="AC32">IF(AB32=0,LOOKUP(2,1/(B32:AA32&lt;&gt;""),B32:AA32),"")</f>
        <v/>
      </c>
      <c r="AD32" t="str">
        <v>[{&lt;{[&lt;&lt;&lt;({{(&lt;</v>
      </c>
      <c r="AE32" t="str">
        <v>]}&gt;}]&gt;&gt;&gt;)}})&gt;</v>
      </c>
      <c r="AF32" t="str" cm="1">
        <f t="array" ref="AF32:AR32">IFERROR(TRANSPOSE(ARRAY.REVERSE(ARRAY.FROMTEXT(AE32))),"")</f>
        <v>&gt;</v>
      </c>
      <c r="AG32" t="str">
        <v>)</v>
      </c>
      <c r="AH32" t="str">
        <v>}</v>
      </c>
      <c r="AI32" t="str">
        <v>}</v>
      </c>
      <c r="AJ32" t="str">
        <v>)</v>
      </c>
      <c r="AK32" t="str">
        <v>&gt;</v>
      </c>
      <c r="AL32" t="str">
        <v>&gt;</v>
      </c>
      <c r="AM32" t="str">
        <v>&gt;</v>
      </c>
      <c r="AN32" t="str">
        <v>]</v>
      </c>
      <c r="AO32" t="str">
        <v>}</v>
      </c>
      <c r="AP32" t="str">
        <v>&gt;</v>
      </c>
      <c r="AQ32" t="str">
        <v>}</v>
      </c>
      <c r="AR32" t="str">
        <v>]</v>
      </c>
      <c r="AU32" cm="1">
        <f t="array" ref="AU32:BG32">IFERROR(_xlfn.XLOOKUP(_xlfn.ANCHORARRAY(AF32),{")","]","}","&gt;"},{1,2,3,4}),"")</f>
        <v>4</v>
      </c>
      <c r="AV32">
        <v>1</v>
      </c>
      <c r="AW32">
        <v>3</v>
      </c>
      <c r="AX32">
        <v>3</v>
      </c>
      <c r="AY32">
        <v>1</v>
      </c>
      <c r="AZ32">
        <v>4</v>
      </c>
      <c r="BA32">
        <v>4</v>
      </c>
      <c r="BB32">
        <v>4</v>
      </c>
      <c r="BC32">
        <v>2</v>
      </c>
      <c r="BD32">
        <v>3</v>
      </c>
      <c r="BE32">
        <v>4</v>
      </c>
      <c r="BF32">
        <v>3</v>
      </c>
      <c r="BG32">
        <v>2</v>
      </c>
      <c r="BK32" s="1">
        <f t="shared" si="2"/>
        <v>4</v>
      </c>
      <c r="BL32" s="1">
        <f t="shared" si="3"/>
        <v>21</v>
      </c>
      <c r="BM32" s="1">
        <f t="shared" si="4"/>
        <v>108</v>
      </c>
      <c r="BN32" s="1">
        <f t="shared" si="5"/>
        <v>543</v>
      </c>
      <c r="BO32" s="1">
        <f t="shared" si="6"/>
        <v>2716</v>
      </c>
      <c r="BP32" s="1">
        <f t="shared" si="7"/>
        <v>13584</v>
      </c>
      <c r="BQ32" s="1">
        <f t="shared" si="8"/>
        <v>67924</v>
      </c>
      <c r="BR32" s="1">
        <f t="shared" si="9"/>
        <v>339624</v>
      </c>
      <c r="BS32" s="1">
        <f t="shared" si="10"/>
        <v>1698122</v>
      </c>
      <c r="BT32" s="1">
        <f t="shared" si="11"/>
        <v>8490613</v>
      </c>
      <c r="BU32" s="1">
        <f t="shared" si="16"/>
        <v>42453069</v>
      </c>
      <c r="BV32" s="1">
        <f t="shared" si="15"/>
        <v>212265348</v>
      </c>
      <c r="BW32" s="1">
        <f t="shared" si="12"/>
        <v>1061326742</v>
      </c>
      <c r="BX32" s="1">
        <f t="shared" si="13"/>
        <v>1061326742</v>
      </c>
      <c r="BY32" s="1">
        <f t="shared" si="1"/>
        <v>1061326742</v>
      </c>
      <c r="BZ32">
        <v>2386170944</v>
      </c>
    </row>
    <row r="33" spans="1:78">
      <c r="A33" s="3" t="s">
        <v>31</v>
      </c>
      <c r="B33" t="str" cm="1">
        <f t="array" ref="B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33)</f>
        <v>{{(&lt;(&lt;{{({((({{}[]}&lt;&lt;&gt;{}&gt;){&lt;{}&gt;[[][]]})&lt;{{[]}{}}(&lt;{}[]&gt;{})&gt;)})}[&lt;&lt;[[{{&lt;&gt;[]}{&lt;&gt;{}}}{{[</v>
      </c>
      <c r="C33" t="str" cm="1">
        <f t="array" ref="C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33)</f>
        <v>{{(&lt;(&lt;{{({((({{}}&lt;&lt;&gt;{}&gt;){&lt;{}&gt;[]})&lt;{{}{}}(&lt;{}&gt;{})&gt;)})}[&lt;&lt;[[{{&lt;&gt;}{&lt;&gt;{}}}{{[</v>
      </c>
      <c r="D33" t="str" cm="1">
        <f t="array" ref="D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33)</f>
        <v>{{(&lt;(&lt;{{({((({{}}&lt;&lt;&gt;{}&gt;){&lt;{}&gt;})&lt;{{}{}}(&lt;{}&gt;{})&gt;)})}[&lt;&lt;[[{{&lt;&gt;}{&lt;&gt;{}}}{{[</v>
      </c>
      <c r="E33" t="str" cm="1">
        <f t="array" ref="E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33)</f>
        <v>{{(&lt;(&lt;{{({((({}&lt;&lt;&gt;&gt;){&lt;&gt;})&lt;{}(&lt;&gt;)&gt;)})}[&lt;&lt;[[{{&lt;&gt;}{&lt;&gt;}}{{[</v>
      </c>
      <c r="F33" t="str" cm="1">
        <f t="array" ref="F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33)</f>
        <v>{{(&lt;(&lt;{{({(((&lt;&lt;&gt;&gt;){&lt;&gt;})&lt;(&lt;&gt;)&gt;)})}[&lt;&lt;[[{{&lt;&gt;}{&lt;&gt;}}{{[</v>
      </c>
      <c r="G33" t="str" cm="1">
        <f t="array" ref="G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33)</f>
        <v>{{(&lt;(&lt;{{({(((&lt;&gt;){})&lt;()&gt;)})}[&lt;&lt;[[{{}{}}{{[</v>
      </c>
      <c r="H33" t="str" cm="1">
        <f t="array" ref="H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33)</f>
        <v>{{(&lt;(&lt;{{({(((&lt;&gt;){})&lt;&gt;)})}[&lt;&lt;[[{{}{}}{{[</v>
      </c>
      <c r="I33" t="str" cm="1">
        <f t="array" ref="I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33)</f>
        <v>{{(&lt;(&lt;{{({(((&lt;&gt;))&lt;&gt;)})}[&lt;&lt;[[{}{{[</v>
      </c>
      <c r="J33" t="str" cm="1">
        <f t="array" ref="J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33)</f>
        <v>{{(&lt;(&lt;{{({(((&lt;&gt;))&lt;&gt;)})}[&lt;&lt;[[{{[</v>
      </c>
      <c r="K33" t="str" cm="1">
        <f t="array" ref="K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33)</f>
        <v>{{(&lt;(&lt;{{({((()))})}[&lt;&lt;[[{{[</v>
      </c>
      <c r="L33" t="str" cm="1">
        <f t="array" ref="L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33)</f>
        <v>{{(&lt;(&lt;{{({(())})}[&lt;&lt;[[{{[</v>
      </c>
      <c r="M33" t="str" cm="1">
        <f t="array" ref="M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33)</f>
        <v>{{(&lt;(&lt;{{({()})}[&lt;&lt;[[{{[</v>
      </c>
      <c r="N33" t="str" cm="1">
        <f t="array" ref="N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33)</f>
        <v>{{(&lt;(&lt;{{({})}[&lt;&lt;[[{{[</v>
      </c>
      <c r="O33" t="str" cm="1">
        <f t="array" ref="O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33)</f>
        <v>{{(&lt;(&lt;{{()}[&lt;&lt;[[{{[</v>
      </c>
      <c r="P33" t="str" cm="1">
        <f t="array" ref="P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33)</f>
        <v>{{(&lt;(&lt;{{}[&lt;&lt;[[{{[</v>
      </c>
      <c r="Q33" t="str" cm="1">
        <f t="array" ref="Q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33)</f>
        <v>{{(&lt;(&lt;{[&lt;&lt;[[{{[</v>
      </c>
      <c r="R33" t="str" cm="1">
        <f t="array" ref="R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33)</f>
        <v/>
      </c>
      <c r="S33" t="str" cm="1">
        <f t="array" ref="S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33)</f>
        <v/>
      </c>
      <c r="T33" t="str" cm="1">
        <f t="array" ref="T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33)</f>
        <v/>
      </c>
      <c r="U33" t="str" cm="1">
        <f t="array" ref="U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33)</f>
        <v/>
      </c>
      <c r="V33" t="str" cm="1">
        <f t="array" ref="V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33)</f>
        <v/>
      </c>
      <c r="W33" t="str" cm="1">
        <f t="array" ref="W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33)</f>
        <v/>
      </c>
      <c r="X33" t="str" cm="1">
        <f t="array" ref="X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33)</f>
        <v/>
      </c>
      <c r="Y33" t="str" cm="1">
        <f t="array" ref="Y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33)</f>
        <v/>
      </c>
      <c r="Z33" t="str" cm="1">
        <f t="array" ref="Z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33)</f>
        <v/>
      </c>
      <c r="AA33" t="str" cm="1">
        <f t="array" ref="AA3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33)</f>
        <v/>
      </c>
      <c r="AB33">
        <v>0</v>
      </c>
      <c r="AC33" t="str" cm="1">
        <f t="array" ref="AC33">IF(AB33=0,LOOKUP(2,1/(B33:AA33&lt;&gt;""),B33:AA33),"")</f>
        <v>{{(&lt;(&lt;{[&lt;&lt;[[{{[</v>
      </c>
      <c r="AD33" t="str">
        <v>[{&lt;[{[[[({{[(</v>
      </c>
      <c r="AE33" t="str">
        <v>]}&gt;]}]]])}}])</v>
      </c>
      <c r="AF33" t="str" cm="1">
        <f t="array" ref="AF33:AR33">IFERROR(TRANSPOSE(ARRAY.REVERSE(ARRAY.FROMTEXT(AE33))),"")</f>
        <v>)</v>
      </c>
      <c r="AG33" t="str">
        <v>]</v>
      </c>
      <c r="AH33" t="str">
        <v>}</v>
      </c>
      <c r="AI33" t="str">
        <v>}</v>
      </c>
      <c r="AJ33" t="str">
        <v>)</v>
      </c>
      <c r="AK33" t="str">
        <v>]</v>
      </c>
      <c r="AL33" t="str">
        <v>]</v>
      </c>
      <c r="AM33" t="str">
        <v>]</v>
      </c>
      <c r="AN33" t="str">
        <v>}</v>
      </c>
      <c r="AO33" t="str">
        <v>]</v>
      </c>
      <c r="AP33" t="str">
        <v>&gt;</v>
      </c>
      <c r="AQ33" t="str">
        <v>}</v>
      </c>
      <c r="AR33" t="str">
        <v>]</v>
      </c>
      <c r="AU33" cm="1">
        <f t="array" ref="AU33:BG33">IFERROR(_xlfn.XLOOKUP(_xlfn.ANCHORARRAY(AF33),{")","]","}","&gt;"},{1,2,3,4}),"")</f>
        <v>1</v>
      </c>
      <c r="AV33">
        <v>2</v>
      </c>
      <c r="AW33">
        <v>3</v>
      </c>
      <c r="AX33">
        <v>3</v>
      </c>
      <c r="AY33">
        <v>1</v>
      </c>
      <c r="AZ33">
        <v>2</v>
      </c>
      <c r="BA33">
        <v>2</v>
      </c>
      <c r="BB33">
        <v>2</v>
      </c>
      <c r="BC33">
        <v>3</v>
      </c>
      <c r="BD33">
        <v>2</v>
      </c>
      <c r="BE33">
        <v>4</v>
      </c>
      <c r="BF33">
        <v>3</v>
      </c>
      <c r="BG33">
        <v>2</v>
      </c>
      <c r="BK33" s="1">
        <f t="shared" si="2"/>
        <v>1</v>
      </c>
      <c r="BL33" s="1">
        <f t="shared" si="3"/>
        <v>7</v>
      </c>
      <c r="BM33" s="1">
        <f t="shared" si="4"/>
        <v>38</v>
      </c>
      <c r="BN33" s="1">
        <f t="shared" si="5"/>
        <v>193</v>
      </c>
      <c r="BO33" s="1">
        <f t="shared" si="6"/>
        <v>966</v>
      </c>
      <c r="BP33" s="1">
        <f t="shared" si="7"/>
        <v>4832</v>
      </c>
      <c r="BQ33" s="1">
        <f t="shared" si="8"/>
        <v>24162</v>
      </c>
      <c r="BR33" s="1">
        <f t="shared" si="9"/>
        <v>120812</v>
      </c>
      <c r="BS33" s="1">
        <f t="shared" si="10"/>
        <v>604063</v>
      </c>
      <c r="BT33" s="1">
        <f t="shared" si="11"/>
        <v>3020317</v>
      </c>
      <c r="BU33" s="1">
        <f t="shared" si="16"/>
        <v>15101589</v>
      </c>
      <c r="BV33" s="1">
        <f t="shared" si="15"/>
        <v>75507948</v>
      </c>
      <c r="BW33" s="1">
        <f t="shared" si="12"/>
        <v>377539742</v>
      </c>
      <c r="BX33" s="1">
        <f t="shared" si="13"/>
        <v>377539742</v>
      </c>
      <c r="BY33" s="1">
        <f t="shared" si="1"/>
        <v>377539742</v>
      </c>
      <c r="BZ33">
        <v>2390196059</v>
      </c>
    </row>
    <row r="34" spans="1:78">
      <c r="A34" s="3" t="s">
        <v>32</v>
      </c>
      <c r="B34" t="str" cm="1">
        <f t="array" ref="B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34)</f>
        <v>&lt;&lt;[&lt;{{[&lt;&lt;{({{(&lt;&gt;&lt;&gt;)({})}({{}&lt;&gt;}[&lt;&gt;])}{[(&lt;&gt;)&lt;{}&gt;]{&lt;&lt;&gt;&lt;&gt;&gt;&lt;[][]&gt;}})&lt;({&lt;[]{}&gt;[[][]]}&lt;&lt;&lt;&gt;{}&gt;{}&gt;)&gt;}&gt;[&lt;</v>
      </c>
      <c r="C34" t="str" cm="1">
        <f t="array" ref="C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34)</f>
        <v>&lt;&lt;[&lt;{{[&lt;&lt;{({{(&lt;&gt;&lt;&gt;)({})}({{}&lt;&gt;}[&lt;&gt;])}{[(&lt;&gt;)&lt;{}&gt;]{&lt;&lt;&gt;&lt;&gt;&gt;&lt;&gt;}})&lt;({&lt;{}&gt;[]}&lt;&lt;&lt;&gt;{}&gt;{}&gt;)&gt;}&gt;[&lt;</v>
      </c>
      <c r="D34" t="str" cm="1">
        <f t="array" ref="D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34)</f>
        <v>&lt;&lt;[&lt;{{[&lt;&lt;{({{(&lt;&gt;&lt;&gt;)({})}({{}&lt;&gt;}[&lt;&gt;])}{[(&lt;&gt;)&lt;{}&gt;]{&lt;&lt;&gt;&lt;&gt;&gt;&lt;&gt;}})&lt;({&lt;{}&gt;}&lt;&lt;&lt;&gt;{}&gt;{}&gt;)&gt;}&gt;[&lt;</v>
      </c>
      <c r="E34" t="str" cm="1">
        <f t="array" ref="E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34)</f>
        <v>&lt;&lt;[&lt;{{[&lt;&lt;{({{(&lt;&gt;&lt;&gt;)()}({&lt;&gt;}[&lt;&gt;])}{[(&lt;&gt;)&lt;&gt;]{&lt;&lt;&gt;&lt;&gt;&gt;&lt;&gt;}})&lt;({&lt;&gt;}&lt;&lt;&lt;&gt;&gt;&gt;)&gt;}&gt;[&lt;</v>
      </c>
      <c r="F34" t="str" cm="1">
        <f t="array" ref="F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34)</f>
        <v>&lt;&lt;[&lt;{{[&lt;&lt;{({{(&lt;&gt;&lt;&gt;)}({&lt;&gt;}[&lt;&gt;])}{[(&lt;&gt;)&lt;&gt;]{&lt;&lt;&gt;&lt;&gt;&gt;&lt;&gt;}})&lt;({&lt;&gt;}&lt;&lt;&lt;&gt;&gt;&gt;)&gt;}&gt;[&lt;</v>
      </c>
      <c r="G34" t="str" cm="1">
        <f t="array" ref="G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34)</f>
        <v>&lt;&lt;[&lt;{{[&lt;&lt;{({{()}({}[])}{[()]{&lt;&gt;}})&lt;({}&lt;&lt;&gt;&gt;)&gt;}&gt;[&lt;</v>
      </c>
      <c r="H34" t="str" cm="1">
        <f t="array" ref="H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34)</f>
        <v>&lt;&lt;[&lt;{{[&lt;&lt;{({{}({}[])}{[]{&lt;&gt;}})&lt;({}&lt;&lt;&gt;&gt;)&gt;}&gt;[&lt;</v>
      </c>
      <c r="I34" t="str" cm="1">
        <f t="array" ref="I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34)</f>
        <v>&lt;&lt;[&lt;{{[&lt;&lt;{({{}({})}{{&lt;&gt;}})&lt;({}&lt;&lt;&gt;&gt;)&gt;}&gt;[&lt;</v>
      </c>
      <c r="J34" t="str" cm="1">
        <f t="array" ref="J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34)</f>
        <v>&lt;&lt;[&lt;{{[&lt;&lt;{({()}{{&lt;&gt;}})&lt;(&lt;&lt;&gt;&gt;)&gt;}&gt;[&lt;</v>
      </c>
      <c r="K34" t="str" cm="1">
        <f t="array" ref="K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34)</f>
        <v>&lt;&lt;[&lt;{{[&lt;&lt;{({}{{&lt;&gt;}})&lt;(&lt;&lt;&gt;&gt;)&gt;}&gt;[&lt;</v>
      </c>
      <c r="L34" t="str" cm="1">
        <f t="array" ref="L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34)</f>
        <v>&lt;&lt;[&lt;{{[&lt;&lt;{({{&lt;&gt;}})&lt;(&lt;&lt;&gt;&gt;)&gt;}&gt;[&lt;</v>
      </c>
      <c r="M34" t="str" cm="1">
        <f t="array" ref="M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34)</f>
        <v>&lt;&lt;[&lt;{{[&lt;&lt;{({{}})&lt;(&lt;&gt;)&gt;}&gt;[&lt;</v>
      </c>
      <c r="N34" t="str" cm="1">
        <f t="array" ref="N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34)</f>
        <v>&lt;&lt;[&lt;{{[&lt;&lt;{({})&lt;(&lt;&gt;)&gt;}&gt;[&lt;</v>
      </c>
      <c r="O34" t="str" cm="1">
        <f t="array" ref="O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34)</f>
        <v>&lt;&lt;[&lt;{{[&lt;&lt;{()&lt;(&lt;&gt;)&gt;}&gt;[&lt;</v>
      </c>
      <c r="P34" t="str" cm="1">
        <f t="array" ref="P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34)</f>
        <v>&lt;&lt;[&lt;{{[&lt;&lt;{&lt;(&lt;&gt;)&gt;}&gt;[&lt;</v>
      </c>
      <c r="Q34" t="str" cm="1">
        <f t="array" ref="Q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34)</f>
        <v>&lt;&lt;[&lt;{{[&lt;&lt;{&lt;()&gt;}&gt;[&lt;</v>
      </c>
      <c r="R34" t="str" cm="1">
        <f t="array" ref="R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34)</f>
        <v>&lt;&lt;[&lt;{{[&lt;&lt;{&lt;&gt;}&gt;[&lt;</v>
      </c>
      <c r="S34" t="str" cm="1">
        <f t="array" ref="S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34)</f>
        <v>&lt;&lt;[&lt;{{[&lt;&lt;{}&gt;[&lt;</v>
      </c>
      <c r="T34" t="str" cm="1">
        <f t="array" ref="T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34)</f>
        <v>&lt;&lt;[&lt;{{[&lt;&lt;&gt;[&lt;</v>
      </c>
      <c r="U34" t="str" cm="1">
        <f t="array" ref="U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34)</f>
        <v>&lt;&lt;[&lt;{{[&lt;[&lt;</v>
      </c>
      <c r="V34" t="str" cm="1">
        <f t="array" ref="V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34)</f>
        <v/>
      </c>
      <c r="W34" t="str" cm="1">
        <f t="array" ref="W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34)</f>
        <v/>
      </c>
      <c r="X34" t="str" cm="1">
        <f t="array" ref="X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34)</f>
        <v/>
      </c>
      <c r="Y34" t="str" cm="1">
        <f t="array" ref="Y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34)</f>
        <v/>
      </c>
      <c r="Z34" t="str" cm="1">
        <f t="array" ref="Z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34)</f>
        <v/>
      </c>
      <c r="AA34" t="str" cm="1">
        <f t="array" ref="AA3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34)</f>
        <v/>
      </c>
      <c r="AB34">
        <v>0</v>
      </c>
      <c r="AC34" t="str" cm="1">
        <f t="array" ref="AC34">IF(AB34=0,LOOKUP(2,1/(B34:AA34&lt;&gt;""),B34:AA34),"")</f>
        <v>&lt;&lt;[&lt;{{[&lt;[&lt;</v>
      </c>
      <c r="AD34" t="str">
        <v>[{{[{[({([{{[&lt;[</v>
      </c>
      <c r="AE34" t="str">
        <v>]}}]}])})]}}]&gt;]</v>
      </c>
      <c r="AF34" t="str" cm="1">
        <f t="array" ref="AF34:AT34">IFERROR(TRANSPOSE(ARRAY.REVERSE(ARRAY.FROMTEXT(AE34))),"")</f>
        <v>]</v>
      </c>
      <c r="AG34" t="str">
        <v>&gt;</v>
      </c>
      <c r="AH34" t="str">
        <v>]</v>
      </c>
      <c r="AI34" t="str">
        <v>}</v>
      </c>
      <c r="AJ34" t="str">
        <v>}</v>
      </c>
      <c r="AK34" t="str">
        <v>]</v>
      </c>
      <c r="AL34" t="str">
        <v>)</v>
      </c>
      <c r="AM34" t="str">
        <v>}</v>
      </c>
      <c r="AN34" t="str">
        <v>)</v>
      </c>
      <c r="AO34" t="str">
        <v>]</v>
      </c>
      <c r="AP34" t="str">
        <v>}</v>
      </c>
      <c r="AQ34" t="str">
        <v>]</v>
      </c>
      <c r="AR34" t="str">
        <v>}</v>
      </c>
      <c r="AS34" t="str">
        <v>}</v>
      </c>
      <c r="AT34" t="str">
        <v>]</v>
      </c>
      <c r="AU34" cm="1">
        <f t="array" ref="AU34:BI34">IFERROR(_xlfn.XLOOKUP(_xlfn.ANCHORARRAY(AF34),{")","]","}","&gt;"},{1,2,3,4}),"")</f>
        <v>2</v>
      </c>
      <c r="AV34">
        <v>4</v>
      </c>
      <c r="AW34">
        <v>2</v>
      </c>
      <c r="AX34">
        <v>3</v>
      </c>
      <c r="AY34">
        <v>3</v>
      </c>
      <c r="AZ34">
        <v>2</v>
      </c>
      <c r="BA34">
        <v>1</v>
      </c>
      <c r="BB34">
        <v>3</v>
      </c>
      <c r="BC34">
        <v>1</v>
      </c>
      <c r="BD34">
        <v>2</v>
      </c>
      <c r="BE34">
        <v>3</v>
      </c>
      <c r="BF34">
        <v>2</v>
      </c>
      <c r="BG34">
        <v>3</v>
      </c>
      <c r="BH34">
        <v>3</v>
      </c>
      <c r="BI34">
        <v>2</v>
      </c>
      <c r="BK34" s="1">
        <f t="shared" si="2"/>
        <v>2</v>
      </c>
      <c r="BL34" s="1">
        <f t="shared" si="3"/>
        <v>14</v>
      </c>
      <c r="BM34" s="1">
        <f t="shared" si="4"/>
        <v>72</v>
      </c>
      <c r="BN34" s="1">
        <f t="shared" si="5"/>
        <v>363</v>
      </c>
      <c r="BO34" s="1">
        <f t="shared" si="6"/>
        <v>1818</v>
      </c>
      <c r="BP34" s="1">
        <f t="shared" si="7"/>
        <v>9092</v>
      </c>
      <c r="BQ34" s="1">
        <f t="shared" si="8"/>
        <v>45461</v>
      </c>
      <c r="BR34" s="1">
        <f t="shared" si="9"/>
        <v>227308</v>
      </c>
      <c r="BS34" s="1">
        <f t="shared" si="10"/>
        <v>1136541</v>
      </c>
      <c r="BT34" s="1">
        <f t="shared" si="11"/>
        <v>5682707</v>
      </c>
      <c r="BU34" s="1">
        <f t="shared" si="16"/>
        <v>28413538</v>
      </c>
      <c r="BV34" s="1">
        <f t="shared" si="15"/>
        <v>142067692</v>
      </c>
      <c r="BW34" s="1">
        <f t="shared" si="12"/>
        <v>710338463</v>
      </c>
      <c r="BX34" s="1">
        <f t="shared" si="13"/>
        <v>3551692318</v>
      </c>
      <c r="BY34" s="1">
        <f t="shared" si="1"/>
        <v>17758461592</v>
      </c>
      <c r="BZ34">
        <v>2772496611</v>
      </c>
    </row>
    <row r="35" spans="1:78">
      <c r="A35" s="3" t="s">
        <v>33</v>
      </c>
      <c r="B35" t="str" cm="1">
        <f t="array" ref="B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35)</f>
        <v>&lt;{(&lt;[&lt;(((&lt;({[[{}[]&gt;(&lt;&gt;[])]&lt;{[]&lt;&gt;}&gt;}({()&lt;{}{}&gt;}&lt;&lt;&lt;&gt;[]&gt;[&lt;&gt;]&gt;)){&lt;&lt;&lt;[]{}&gt;{[]}&gt;([[]{}]([]{}))&gt;&lt;&lt;{&lt;&gt;[]}</v>
      </c>
      <c r="C35" t="str" cm="1">
        <f t="array" ref="C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35)</f>
        <v>&lt;{(&lt;[&lt;(((&lt;({[[{}[]&gt;(&lt;&gt;[])]&lt;{[]&lt;&gt;}&gt;}({&lt;{}{}&gt;}&lt;&lt;&lt;&gt;[]&gt;[&lt;&gt;]&gt;)){&lt;&lt;&lt;[]{}&gt;{[]}&gt;([[]{}]([]{}))&gt;&lt;&lt;{&lt;&gt;[]}</v>
      </c>
      <c r="D35" t="str" cm="1">
        <f t="array" ref="D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35)</f>
        <v>&lt;{(&lt;[&lt;(((&lt;({[[{}&gt;(&lt;&gt;)]&lt;{&lt;&gt;}&gt;}({&lt;{}{}&gt;}&lt;&lt;&lt;&gt;&gt;[&lt;&gt;]&gt;)){&lt;&lt;&lt;{}&gt;{}&gt;([{}]({}))&gt;&lt;&lt;{&lt;&gt;}</v>
      </c>
      <c r="E35" t="str" cm="1">
        <f t="array" ref="E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35)</f>
        <v>&lt;{(&lt;[&lt;(((&lt;({[[&gt;(&lt;&gt;)]&lt;{&lt;&gt;}&gt;}({&lt;&gt;}&lt;&lt;&lt;&gt;&gt;[&lt;&gt;]&gt;)){&lt;&lt;&lt;&gt;&gt;([]())&gt;&lt;&lt;{&lt;&gt;}</v>
      </c>
      <c r="F35" t="str" cm="1">
        <f t="array" ref="F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35)</f>
        <v>&lt;{(&lt;[&lt;(((&lt;({[[&gt;(&lt;&gt;)]&lt;{&lt;&gt;}&gt;}({&lt;&gt;}&lt;&lt;&lt;&gt;&gt;[&lt;&gt;]&gt;)){&lt;&lt;&lt;&gt;&gt;([])&gt;&lt;&lt;{&lt;&gt;}</v>
      </c>
      <c r="G35" t="str" cm="1">
        <f t="array" ref="G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35)</f>
        <v>&lt;{(&lt;[&lt;(((&lt;({[[&gt;(&lt;&gt;)]&lt;{&lt;&gt;}&gt;}({&lt;&gt;}&lt;&lt;&lt;&gt;&gt;[&lt;&gt;]&gt;)){&lt;&lt;&lt;&gt;&gt;()&gt;&lt;&lt;{&lt;&gt;}</v>
      </c>
      <c r="H35" t="str" cm="1">
        <f t="array" ref="H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35)</f>
        <v>&lt;{(&lt;[&lt;(((&lt;({[[&gt;(&lt;&gt;)]&lt;{&lt;&gt;}&gt;}({&lt;&gt;}&lt;&lt;&lt;&gt;&gt;[&lt;&gt;]&gt;)){&lt;&lt;&lt;&gt;&gt;&gt;&lt;&lt;{&lt;&gt;}</v>
      </c>
      <c r="I35" t="str" cm="1">
        <f t="array" ref="I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35)</f>
        <v>&lt;{(&lt;[&lt;(((&lt;({[[&gt;()]&lt;{}&gt;}({}&lt;&lt;&gt;[]&gt;)){&lt;&lt;&gt;&gt;&lt;&lt;{}</v>
      </c>
      <c r="J35" t="str" cm="1">
        <f t="array" ref="J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35)</f>
        <v>&lt;{(&lt;[&lt;(((&lt;({[[&gt;]&lt;{}&gt;}({}&lt;&lt;&gt;[]&gt;)){&lt;&lt;&gt;&gt;&lt;&lt;{}</v>
      </c>
      <c r="K35" t="str" cm="1">
        <f t="array" ref="K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35)</f>
        <v>&lt;{(&lt;[&lt;(((&lt;({[[&gt;]&lt;{}&gt;}({}&lt;&lt;&gt;&gt;)){&lt;&lt;&gt;&gt;&lt;&lt;{}</v>
      </c>
      <c r="L35" t="str" cm="1">
        <f t="array" ref="L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35)</f>
        <v>&lt;{(&lt;[&lt;(((&lt;({[[&gt;]&lt;&gt;}(&lt;&lt;&gt;&gt;)){&lt;&lt;&gt;&gt;&lt;&lt;</v>
      </c>
      <c r="M35" t="str" cm="1">
        <f t="array" ref="M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35)</f>
        <v>&lt;{(&lt;[&lt;(((&lt;({[[&gt;]}(&lt;&gt;)){&lt;&gt;&lt;&lt;</v>
      </c>
      <c r="N35" t="str" cm="1">
        <f t="array" ref="N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35)</f>
        <v>&lt;{(&lt;[&lt;(((&lt;({[[&gt;]}()){&lt;&lt;</v>
      </c>
      <c r="O35" t="str" cm="1">
        <f t="array" ref="O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35)</f>
        <v>&lt;{(&lt;[&lt;(((&lt;({[[&gt;]}){&lt;&lt;</v>
      </c>
      <c r="P35" t="str" cm="1">
        <f t="array" ref="P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35)</f>
        <v>&gt;</v>
      </c>
      <c r="Q35" t="str" cm="1">
        <f t="array" ref="Q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35)</f>
        <v>&gt;</v>
      </c>
      <c r="R35" t="str" cm="1">
        <f t="array" ref="R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35)</f>
        <v>&gt;</v>
      </c>
      <c r="S35" t="str" cm="1">
        <f t="array" ref="S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35)</f>
        <v>&gt;</v>
      </c>
      <c r="T35" t="str" cm="1">
        <f t="array" ref="T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35)</f>
        <v>&gt;</v>
      </c>
      <c r="U35" t="str" cm="1">
        <f t="array" ref="U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35)</f>
        <v>&gt;</v>
      </c>
      <c r="V35" t="str" cm="1">
        <f t="array" ref="V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35)</f>
        <v>&gt;</v>
      </c>
      <c r="W35" t="str" cm="1">
        <f t="array" ref="W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35)</f>
        <v>&gt;</v>
      </c>
      <c r="X35" t="str" cm="1">
        <f t="array" ref="X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35)</f>
        <v>&gt;</v>
      </c>
      <c r="Y35" t="str" cm="1">
        <f t="array" ref="Y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35)</f>
        <v>&gt;</v>
      </c>
      <c r="Z35" t="str" cm="1">
        <f t="array" ref="Z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35)</f>
        <v>&gt;</v>
      </c>
      <c r="AA35" t="str" cm="1">
        <f t="array" ref="AA3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35)</f>
        <v>&gt;</v>
      </c>
      <c r="AB35">
        <v>25137</v>
      </c>
      <c r="AC35" t="str" cm="1">
        <f t="array" ref="AC35">IF(AB35=0,LOOKUP(2,1/(B35:AA35&lt;&gt;""),B35:AA35),"")</f>
        <v/>
      </c>
      <c r="AD35" t="str">
        <v>[(&lt;([({&lt;&lt;([&lt;(</v>
      </c>
      <c r="AE35" t="str">
        <v>])&gt;)])}&gt;&gt;)]&gt;)</v>
      </c>
      <c r="AF35" t="str" cm="1">
        <f t="array" ref="AF35:AR35">IFERROR(TRANSPOSE(ARRAY.REVERSE(ARRAY.FROMTEXT(AE35))),"")</f>
        <v>)</v>
      </c>
      <c r="AG35" t="str">
        <v>&gt;</v>
      </c>
      <c r="AH35" t="str">
        <v>]</v>
      </c>
      <c r="AI35" t="str">
        <v>)</v>
      </c>
      <c r="AJ35" t="str">
        <v>&gt;</v>
      </c>
      <c r="AK35" t="str">
        <v>&gt;</v>
      </c>
      <c r="AL35" t="str">
        <v>}</v>
      </c>
      <c r="AM35" t="str">
        <v>)</v>
      </c>
      <c r="AN35" t="str">
        <v>]</v>
      </c>
      <c r="AO35" t="str">
        <v>)</v>
      </c>
      <c r="AP35" t="str">
        <v>&gt;</v>
      </c>
      <c r="AQ35" t="str">
        <v>)</v>
      </c>
      <c r="AR35" t="str">
        <v>]</v>
      </c>
      <c r="AU35" cm="1">
        <f t="array" ref="AU35:BG35">IFERROR(_xlfn.XLOOKUP(_xlfn.ANCHORARRAY(AF35),{")","]","}","&gt;"},{1,2,3,4}),"")</f>
        <v>1</v>
      </c>
      <c r="AV35">
        <v>4</v>
      </c>
      <c r="AW35">
        <v>2</v>
      </c>
      <c r="AX35">
        <v>1</v>
      </c>
      <c r="AY35">
        <v>4</v>
      </c>
      <c r="AZ35">
        <v>4</v>
      </c>
      <c r="BA35">
        <v>3</v>
      </c>
      <c r="BB35">
        <v>1</v>
      </c>
      <c r="BC35">
        <v>2</v>
      </c>
      <c r="BD35">
        <v>1</v>
      </c>
      <c r="BE35">
        <v>4</v>
      </c>
      <c r="BF35">
        <v>1</v>
      </c>
      <c r="BG35">
        <v>2</v>
      </c>
      <c r="BK35" s="1">
        <f t="shared" si="2"/>
        <v>1</v>
      </c>
      <c r="BL35" s="1">
        <f t="shared" si="3"/>
        <v>9</v>
      </c>
      <c r="BM35" s="1">
        <f t="shared" si="4"/>
        <v>47</v>
      </c>
      <c r="BN35" s="1">
        <f t="shared" si="5"/>
        <v>236</v>
      </c>
      <c r="BO35" s="1">
        <f t="shared" si="6"/>
        <v>1184</v>
      </c>
      <c r="BP35" s="1">
        <f t="shared" si="7"/>
        <v>5924</v>
      </c>
      <c r="BQ35" s="1">
        <f t="shared" si="8"/>
        <v>29623</v>
      </c>
      <c r="BR35" s="1">
        <f t="shared" si="9"/>
        <v>148116</v>
      </c>
      <c r="BS35" s="1">
        <f t="shared" si="10"/>
        <v>740582</v>
      </c>
      <c r="BT35" s="1">
        <f t="shared" si="11"/>
        <v>3702911</v>
      </c>
      <c r="BU35" s="1">
        <f t="shared" si="16"/>
        <v>18514559</v>
      </c>
      <c r="BV35" s="1">
        <f t="shared" si="15"/>
        <v>92572796</v>
      </c>
      <c r="BW35" s="1">
        <f t="shared" si="12"/>
        <v>462863982</v>
      </c>
      <c r="BX35" s="1">
        <f t="shared" ref="BX35:BX66" si="17">IF(BH35&lt;&gt;"",BW35*5+BH35,BW35)</f>
        <v>462863982</v>
      </c>
      <c r="BY35" s="1">
        <f t="shared" si="1"/>
        <v>462863982</v>
      </c>
      <c r="BZ35">
        <v>2894258372</v>
      </c>
    </row>
    <row r="36" spans="1:78">
      <c r="A36" s="3" t="s">
        <v>34</v>
      </c>
      <c r="B36" t="str" cm="1">
        <f t="array" ref="B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36)</f>
        <v>&lt;{{{[(({&lt;{&lt;[&lt;&lt;[]&gt;({})&gt;](&lt;({})[{}]&gt;(&lt;&lt;&gt;&gt;([]))))}&gt;([[&lt;[&lt;{}[]&gt;&lt;[]&gt;]{({}[])({})}&gt;[[({</v>
      </c>
      <c r="C36" t="str" cm="1">
        <f t="array" ref="C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36)</f>
        <v>&lt;{{{[(({&lt;{&lt;[&lt;&lt;&gt;({})&gt;](&lt;({})[{}]&gt;(&lt;&lt;&gt;&gt;())))}&gt;([[&lt;[&lt;{}&gt;&lt;&gt;]{({})({})}&gt;[[({</v>
      </c>
      <c r="D36" t="str" cm="1">
        <f t="array" ref="D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36)</f>
        <v>&lt;{{{[(({&lt;{&lt;[&lt;&lt;&gt;({})&gt;](&lt;({})[{}]&gt;(&lt;&lt;&gt;&gt;)))}&gt;([[&lt;[&lt;{}&gt;&lt;&gt;]{({})({})}&gt;[[({</v>
      </c>
      <c r="E36" t="str" cm="1">
        <f t="array" ref="E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36)</f>
        <v>&lt;{{{[(({&lt;{&lt;[&lt;&lt;&gt;()&gt;](&lt;()[]&gt;(&lt;&lt;&gt;&gt;)))}&gt;([[&lt;[&lt;&gt;&lt;&gt;]{()()}&gt;[[({</v>
      </c>
      <c r="F36" t="str" cm="1">
        <f t="array" ref="F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36)</f>
        <v>&lt;{{{[(({&lt;{&lt;[&lt;&lt;&gt;&gt;](&lt;[]&gt;(&lt;&lt;&gt;&gt;)))}&gt;([[&lt;[&lt;&gt;&lt;&gt;]{}&gt;[[({</v>
      </c>
      <c r="G36" t="str" cm="1">
        <f t="array" ref="G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36)</f>
        <v>&lt;{{{[(({&lt;{&lt;[&lt;&lt;&gt;&gt;](&lt;&gt;(&lt;&lt;&gt;&gt;)))}&gt;([[&lt;[&lt;&gt;&lt;&gt;]{}&gt;[[({</v>
      </c>
      <c r="H36" t="str" cm="1">
        <f t="array" ref="H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36)</f>
        <v>&lt;{{{[(({&lt;{&lt;[&lt;&lt;&gt;&gt;](&lt;&gt;(&lt;&lt;&gt;&gt;)))}&gt;([[&lt;[&lt;&gt;&lt;&gt;]&gt;[[({</v>
      </c>
      <c r="I36" t="str" cm="1">
        <f t="array" ref="I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36)</f>
        <v>&lt;{{{[(({&lt;{&lt;[&lt;&gt;]((&lt;&gt;)))}&gt;([[&lt;[]&gt;[[({</v>
      </c>
      <c r="J36" t="str" cm="1">
        <f t="array" ref="J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36)</f>
        <v>&lt;{{{[(({&lt;{&lt;[&lt;&gt;]((&lt;&gt;)))}&gt;([[&lt;&gt;[[({</v>
      </c>
      <c r="K36" t="str" cm="1">
        <f t="array" ref="K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36)</f>
        <v>&lt;{{{[(({&lt;{&lt;[](()))}&gt;([[[[({</v>
      </c>
      <c r="L36" t="str" cm="1">
        <f t="array" ref="L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36)</f>
        <v>&lt;{{{[(({&lt;{&lt;[]())}&gt;([[[[({</v>
      </c>
      <c r="M36" t="str" cm="1">
        <f t="array" ref="M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36)</f>
        <v>&lt;{{{[(({&lt;{&lt;[])}&gt;([[[[({</v>
      </c>
      <c r="N36" t="str" cm="1">
        <f t="array" ref="N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36)</f>
        <v>&lt;{{{[(({&lt;{&lt;)}&gt;([[[[({</v>
      </c>
      <c r="O36" t="str" cm="1">
        <f t="array" ref="O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36)</f>
        <v>)</v>
      </c>
      <c r="P36" t="str" cm="1">
        <f t="array" ref="P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36)</f>
        <v>)</v>
      </c>
      <c r="Q36" t="str" cm="1">
        <f t="array" ref="Q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36)</f>
        <v>)</v>
      </c>
      <c r="R36" t="str" cm="1">
        <f t="array" ref="R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36)</f>
        <v>)</v>
      </c>
      <c r="S36" t="str" cm="1">
        <f t="array" ref="S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36)</f>
        <v>)</v>
      </c>
      <c r="T36" t="str" cm="1">
        <f t="array" ref="T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36)</f>
        <v>)</v>
      </c>
      <c r="U36" t="str" cm="1">
        <f t="array" ref="U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36)</f>
        <v>)</v>
      </c>
      <c r="V36" t="str" cm="1">
        <f t="array" ref="V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36)</f>
        <v>)</v>
      </c>
      <c r="W36" t="str" cm="1">
        <f t="array" ref="W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36)</f>
        <v>)</v>
      </c>
      <c r="X36" t="str" cm="1">
        <f t="array" ref="X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36)</f>
        <v>)</v>
      </c>
      <c r="Y36" t="str" cm="1">
        <f t="array" ref="Y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36)</f>
        <v>)</v>
      </c>
      <c r="Z36" t="str" cm="1">
        <f t="array" ref="Z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36)</f>
        <v>)</v>
      </c>
      <c r="AA36" t="str" cm="1">
        <f t="array" ref="AA3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36)</f>
        <v>)</v>
      </c>
      <c r="AB36">
        <v>3</v>
      </c>
      <c r="AC36" t="str" cm="1">
        <f t="array" ref="AC36">IF(AB36=0,LOOKUP(2,1/(B36:AA36&lt;&gt;""),B36:AA36),"")</f>
        <v/>
      </c>
      <c r="AD36" t="str">
        <v>[({[[([[([[&lt;(&lt;</v>
      </c>
      <c r="AE36" t="str">
        <v>])}]])]])]]&gt;)&gt;</v>
      </c>
      <c r="AF36" t="str" cm="1">
        <f t="array" ref="AF36:AS36">IFERROR(TRANSPOSE(ARRAY.REVERSE(ARRAY.FROMTEXT(AE36))),"")</f>
        <v>&gt;</v>
      </c>
      <c r="AG36" t="str">
        <v>)</v>
      </c>
      <c r="AH36" t="str">
        <v>&gt;</v>
      </c>
      <c r="AI36" t="str">
        <v>]</v>
      </c>
      <c r="AJ36" t="str">
        <v>]</v>
      </c>
      <c r="AK36" t="str">
        <v>)</v>
      </c>
      <c r="AL36" t="str">
        <v>]</v>
      </c>
      <c r="AM36" t="str">
        <v>]</v>
      </c>
      <c r="AN36" t="str">
        <v>)</v>
      </c>
      <c r="AO36" t="str">
        <v>]</v>
      </c>
      <c r="AP36" t="str">
        <v>]</v>
      </c>
      <c r="AQ36" t="str">
        <v>}</v>
      </c>
      <c r="AR36" t="str">
        <v>)</v>
      </c>
      <c r="AS36" t="str">
        <v>]</v>
      </c>
      <c r="AU36" cm="1">
        <f t="array" ref="AU36:BH36">IFERROR(_xlfn.XLOOKUP(_xlfn.ANCHORARRAY(AF36),{")","]","}","&gt;"},{1,2,3,4}),"")</f>
        <v>4</v>
      </c>
      <c r="AV36">
        <v>1</v>
      </c>
      <c r="AW36">
        <v>4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1</v>
      </c>
      <c r="BD36">
        <v>2</v>
      </c>
      <c r="BE36">
        <v>2</v>
      </c>
      <c r="BF36">
        <v>3</v>
      </c>
      <c r="BG36">
        <v>1</v>
      </c>
      <c r="BH36">
        <v>2</v>
      </c>
      <c r="BK36" s="1">
        <f t="shared" si="2"/>
        <v>4</v>
      </c>
      <c r="BL36" s="1">
        <f t="shared" si="3"/>
        <v>21</v>
      </c>
      <c r="BM36" s="1">
        <f t="shared" si="4"/>
        <v>109</v>
      </c>
      <c r="BN36" s="1">
        <f t="shared" si="5"/>
        <v>547</v>
      </c>
      <c r="BO36" s="1">
        <f t="shared" si="6"/>
        <v>2737</v>
      </c>
      <c r="BP36" s="1">
        <f t="shared" si="7"/>
        <v>13686</v>
      </c>
      <c r="BQ36" s="1">
        <f t="shared" si="8"/>
        <v>68432</v>
      </c>
      <c r="BR36" s="1">
        <f t="shared" si="9"/>
        <v>342162</v>
      </c>
      <c r="BS36" s="1">
        <f t="shared" si="10"/>
        <v>1710811</v>
      </c>
      <c r="BT36" s="1">
        <f t="shared" si="11"/>
        <v>8554057</v>
      </c>
      <c r="BU36" s="1">
        <f t="shared" si="16"/>
        <v>42770287</v>
      </c>
      <c r="BV36" s="1">
        <f t="shared" si="15"/>
        <v>213851438</v>
      </c>
      <c r="BW36" s="1">
        <f t="shared" si="12"/>
        <v>1069257191</v>
      </c>
      <c r="BX36" s="1">
        <f t="shared" si="17"/>
        <v>5346285957</v>
      </c>
      <c r="BY36" s="1">
        <f t="shared" si="1"/>
        <v>5346285957</v>
      </c>
      <c r="BZ36">
        <v>2995020369</v>
      </c>
    </row>
    <row r="37" spans="1:78">
      <c r="A37" s="3" t="s">
        <v>35</v>
      </c>
      <c r="B37" t="str" cm="1">
        <f t="array" ref="B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37)</f>
        <v>{([{(&lt;{([&lt;{([{[]}(&lt;&gt;[])]&lt;&lt;{}&lt;&gt;&gt;(&lt;&gt;{})})[{&lt;&lt;&gt;[]&gt;}(&lt;&lt;&gt;&lt;&gt;&gt;[&lt;&gt;&lt;&gt;])]}[[{([][])({})}](&lt;(&lt;&gt;{})(&lt;&gt;)&gt;(([]){{}</v>
      </c>
      <c r="C37" t="str" cm="1">
        <f t="array" ref="C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37)</f>
        <v>{([{(&lt;{([&lt;{([{}(&lt;&gt;)]&lt;&lt;{}&lt;&gt;&gt;(&lt;&gt;{})})[{&lt;&lt;&gt;&gt;}(&lt;&lt;&gt;&lt;&gt;&gt;[&lt;&gt;&lt;&gt;])]}[[{()({})}](&lt;(&lt;&gt;{})(&lt;&gt;)&gt;((){{}</v>
      </c>
      <c r="D37" t="str" cm="1">
        <f t="array" ref="D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37)</f>
        <v>{([{(&lt;{([&lt;{([{}(&lt;&gt;)]&lt;&lt;{}&lt;&gt;&gt;(&lt;&gt;{})})[{&lt;&lt;&gt;&gt;}(&lt;&lt;&gt;&lt;&gt;&gt;[&lt;&gt;&lt;&gt;])]}[[{({})}](&lt;(&lt;&gt;{})(&lt;&gt;)&gt;({{}</v>
      </c>
      <c r="E37" t="str" cm="1">
        <f t="array" ref="E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37)</f>
        <v>{([{(&lt;{([&lt;{([(&lt;&gt;)]&lt;&lt;&lt;&gt;&gt;(&lt;&gt;)})[{&lt;&lt;&gt;&gt;}(&lt;&lt;&gt;&lt;&gt;&gt;[&lt;&gt;&lt;&gt;])]}[[{()}](&lt;(&lt;&gt;)(&lt;&gt;)&gt;({</v>
      </c>
      <c r="F37" t="str" cm="1">
        <f t="array" ref="F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37)</f>
        <v>{([{(&lt;{([&lt;{([(&lt;&gt;)]&lt;&lt;&lt;&gt;&gt;(&lt;&gt;)})[{&lt;&lt;&gt;&gt;}(&lt;&lt;&gt;&lt;&gt;&gt;[&lt;&gt;&lt;&gt;])]}[[{}](&lt;(&lt;&gt;)(&lt;&gt;)&gt;({</v>
      </c>
      <c r="G37" t="str" cm="1">
        <f t="array" ref="G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37)</f>
        <v>{([{(&lt;{([&lt;{([(&lt;&gt;)]&lt;&lt;&lt;&gt;&gt;(&lt;&gt;)})[{&lt;&lt;&gt;&gt;}(&lt;&lt;&gt;&lt;&gt;&gt;[&lt;&gt;&lt;&gt;])]}[[](&lt;(&lt;&gt;)(&lt;&gt;)&gt;({</v>
      </c>
      <c r="H37" t="str" cm="1">
        <f t="array" ref="H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37)</f>
        <v>{([{(&lt;{([&lt;{([(&lt;&gt;)]&lt;&lt;&lt;&gt;&gt;(&lt;&gt;)})[{&lt;&lt;&gt;&gt;}(&lt;&lt;&gt;&lt;&gt;&gt;[&lt;&gt;&lt;&gt;])]}[(&lt;(&lt;&gt;)(&lt;&gt;)&gt;({</v>
      </c>
      <c r="I37" t="str" cm="1">
        <f t="array" ref="I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37)</f>
        <v>{([{(&lt;{([&lt;{([()]&lt;&lt;&gt;()})[{&lt;&gt;}(&lt;&gt;[])]}[(&lt;()()&gt;({</v>
      </c>
      <c r="J37" t="str" cm="1">
        <f t="array" ref="J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37)</f>
        <v>{([{(&lt;{([&lt;{([]&lt;&lt;&gt;})[{&lt;&gt;}(&lt;&gt;[])]}[(&lt;&gt;({</v>
      </c>
      <c r="K37" t="str" cm="1">
        <f t="array" ref="K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37)</f>
        <v>{([{(&lt;{([&lt;{(&lt;&lt;&gt;})[{&lt;&gt;}(&lt;&gt;)]}[(&lt;&gt;({</v>
      </c>
      <c r="L37" t="str" cm="1">
        <f t="array" ref="L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37)</f>
        <v>{([{(&lt;{([&lt;{(&lt;})[{}()]}[(({</v>
      </c>
      <c r="M37" t="str" cm="1">
        <f t="array" ref="M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37)</f>
        <v>{([{(&lt;{([&lt;{(&lt;})[{}]}[(({</v>
      </c>
      <c r="N37" t="str" cm="1">
        <f t="array" ref="N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37)</f>
        <v>{([{(&lt;{([&lt;{(&lt;})[]}[(({</v>
      </c>
      <c r="O37" t="str" cm="1">
        <f t="array" ref="O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37)</f>
        <v>{([{(&lt;{([&lt;{(&lt;})}[(({</v>
      </c>
      <c r="P37" t="str" cm="1">
        <f t="array" ref="P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37)</f>
        <v>}</v>
      </c>
      <c r="Q37" t="str" cm="1">
        <f t="array" ref="Q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37)</f>
        <v>}</v>
      </c>
      <c r="R37" t="str" cm="1">
        <f t="array" ref="R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37)</f>
        <v>}</v>
      </c>
      <c r="S37" t="str" cm="1">
        <f t="array" ref="S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37)</f>
        <v>}</v>
      </c>
      <c r="T37" t="str" cm="1">
        <f t="array" ref="T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37)</f>
        <v>}</v>
      </c>
      <c r="U37" t="str" cm="1">
        <f t="array" ref="U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37)</f>
        <v>}</v>
      </c>
      <c r="V37" t="str" cm="1">
        <f t="array" ref="V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37)</f>
        <v>}</v>
      </c>
      <c r="W37" t="str" cm="1">
        <f t="array" ref="W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37)</f>
        <v>}</v>
      </c>
      <c r="X37" t="str" cm="1">
        <f t="array" ref="X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37)</f>
        <v>}</v>
      </c>
      <c r="Y37" t="str" cm="1">
        <f t="array" ref="Y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37)</f>
        <v>}</v>
      </c>
      <c r="Z37" t="str" cm="1">
        <f t="array" ref="Z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37)</f>
        <v>}</v>
      </c>
      <c r="AA37" t="str" cm="1">
        <f t="array" ref="AA3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37)</f>
        <v>}</v>
      </c>
      <c r="AB37">
        <v>1197</v>
      </c>
      <c r="AC37" t="str" cm="1">
        <f t="array" ref="AC37">IF(AB37=0,LOOKUP(2,1/(B37:AA37&lt;&gt;""),B37:AA37),"")</f>
        <v/>
      </c>
      <c r="AD37" t="str">
        <v>[(((({{[[&lt;[[(</v>
      </c>
      <c r="AE37" t="str">
        <v>]))))}}]]&gt;]])</v>
      </c>
      <c r="AF37" t="str" cm="1">
        <f t="array" ref="AF37:AR37">IFERROR(TRANSPOSE(ARRAY.REVERSE(ARRAY.FROMTEXT(AE37))),"")</f>
        <v>)</v>
      </c>
      <c r="AG37" t="str">
        <v>]</v>
      </c>
      <c r="AH37" t="str">
        <v>]</v>
      </c>
      <c r="AI37" t="str">
        <v>&gt;</v>
      </c>
      <c r="AJ37" t="str">
        <v>]</v>
      </c>
      <c r="AK37" t="str">
        <v>]</v>
      </c>
      <c r="AL37" t="str">
        <v>}</v>
      </c>
      <c r="AM37" t="str">
        <v>}</v>
      </c>
      <c r="AN37" t="str">
        <v>)</v>
      </c>
      <c r="AO37" t="str">
        <v>)</v>
      </c>
      <c r="AP37" t="str">
        <v>)</v>
      </c>
      <c r="AQ37" t="str">
        <v>)</v>
      </c>
      <c r="AR37" t="str">
        <v>]</v>
      </c>
      <c r="AU37" cm="1">
        <f t="array" ref="AU37:BG37">IFERROR(_xlfn.XLOOKUP(_xlfn.ANCHORARRAY(AF37),{")","]","}","&gt;"},{1,2,3,4}),"")</f>
        <v>1</v>
      </c>
      <c r="AV37">
        <v>2</v>
      </c>
      <c r="AW37">
        <v>2</v>
      </c>
      <c r="AX37">
        <v>4</v>
      </c>
      <c r="AY37">
        <v>2</v>
      </c>
      <c r="AZ37">
        <v>2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1</v>
      </c>
      <c r="BG37">
        <v>2</v>
      </c>
      <c r="BK37" s="1">
        <f t="shared" si="2"/>
        <v>1</v>
      </c>
      <c r="BL37" s="1">
        <f t="shared" si="3"/>
        <v>7</v>
      </c>
      <c r="BM37" s="1">
        <f t="shared" si="4"/>
        <v>37</v>
      </c>
      <c r="BN37" s="1">
        <f t="shared" si="5"/>
        <v>189</v>
      </c>
      <c r="BO37" s="1">
        <f t="shared" si="6"/>
        <v>947</v>
      </c>
      <c r="BP37" s="1">
        <f t="shared" si="7"/>
        <v>4737</v>
      </c>
      <c r="BQ37" s="1">
        <f t="shared" si="8"/>
        <v>23688</v>
      </c>
      <c r="BR37" s="1">
        <f t="shared" si="9"/>
        <v>118443</v>
      </c>
      <c r="BS37" s="1">
        <f t="shared" si="10"/>
        <v>592216</v>
      </c>
      <c r="BT37" s="1">
        <f t="shared" si="11"/>
        <v>2961081</v>
      </c>
      <c r="BU37" s="1">
        <f t="shared" si="16"/>
        <v>14805406</v>
      </c>
      <c r="BV37" s="1">
        <f t="shared" si="15"/>
        <v>74027031</v>
      </c>
      <c r="BW37" s="1">
        <f t="shared" si="12"/>
        <v>370135157</v>
      </c>
      <c r="BX37" s="1">
        <f t="shared" si="17"/>
        <v>370135157</v>
      </c>
      <c r="BY37" s="1">
        <f t="shared" si="1"/>
        <v>370135157</v>
      </c>
      <c r="BZ37">
        <v>3144332698</v>
      </c>
    </row>
    <row r="38" spans="1:78">
      <c r="A38" s="3" t="s">
        <v>36</v>
      </c>
      <c r="B38" t="str" cm="1">
        <f t="array" ref="B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38)</f>
        <v>([&lt;&lt;{[[&lt;((([&lt;{[]}&gt;]&lt;{[[][]]({}&lt;&gt;)}])&lt;([{[]}&lt;&gt;]{&lt;&lt;&gt;&lt;&gt;&gt;[]})&gt;))&lt;[&lt;&lt;&lt;([]&lt;&gt;)[[]]&gt;</v>
      </c>
      <c r="C38" t="str" cm="1">
        <f t="array" ref="C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38)</f>
        <v>([&lt;&lt;{[[&lt;((([&lt;{}&gt;]&lt;{[]({}&lt;&gt;)}])&lt;([{}&lt;&gt;]{&lt;&lt;&gt;&lt;&gt;&gt;})&gt;))&lt;[&lt;&lt;&lt;(&lt;&gt;)[]&gt;</v>
      </c>
      <c r="D38" t="str" cm="1">
        <f t="array" ref="D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38)</f>
        <v>([&lt;&lt;{[[&lt;((([&lt;{}&gt;]&lt;{({}&lt;&gt;)}])&lt;([{}&lt;&gt;]{&lt;&lt;&gt;&lt;&gt;&gt;})&gt;))&lt;[&lt;&lt;&lt;(&lt;&gt;)&gt;</v>
      </c>
      <c r="E38" t="str" cm="1">
        <f t="array" ref="E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38)</f>
        <v>([&lt;&lt;{[[&lt;((([&lt;&gt;]&lt;{(&lt;&gt;)}])&lt;([&lt;&gt;]{&lt;&lt;&gt;&lt;&gt;&gt;})&gt;))&lt;[&lt;&lt;&lt;(&lt;&gt;)&gt;</v>
      </c>
      <c r="F38" t="str" cm="1">
        <f t="array" ref="F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38)</f>
        <v>([&lt;&lt;{[[&lt;((([]&lt;{()}])&lt;([]{&lt;&gt;})&gt;))&lt;[&lt;&lt;&lt;()&gt;</v>
      </c>
      <c r="G38" t="str" cm="1">
        <f t="array" ref="G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38)</f>
        <v>([&lt;&lt;{[[&lt;((([]&lt;{}])&lt;([]{&lt;&gt;})&gt;))&lt;[&lt;&lt;&lt;&gt;</v>
      </c>
      <c r="H38" t="str" cm="1">
        <f t="array" ref="H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38)</f>
        <v>([&lt;&lt;{[[&lt;(((&lt;{}])&lt;({&lt;&gt;})&gt;))&lt;[&lt;&lt;&lt;&gt;</v>
      </c>
      <c r="I38" t="str" cm="1">
        <f t="array" ref="I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38)</f>
        <v>([&lt;&lt;{[[&lt;(((&lt;])&lt;({&lt;&gt;})&gt;))&lt;[&lt;&lt;&lt;&gt;</v>
      </c>
      <c r="J38" t="str" cm="1">
        <f t="array" ref="J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38)</f>
        <v>([&lt;&lt;{[[&lt;(((&lt;])&lt;({})&gt;))&lt;[&lt;&lt;</v>
      </c>
      <c r="K38" t="str" cm="1">
        <f t="array" ref="K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38)</f>
        <v>([&lt;&lt;{[[&lt;(((&lt;])&lt;()&gt;))&lt;[&lt;&lt;</v>
      </c>
      <c r="L38" t="str" cm="1">
        <f t="array" ref="L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38)</f>
        <v>([&lt;&lt;{[[&lt;(((&lt;])&lt;&gt;))&lt;[&lt;&lt;</v>
      </c>
      <c r="M38" t="str" cm="1">
        <f t="array" ref="M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38)</f>
        <v>([&lt;&lt;{[[&lt;(((&lt;])))&lt;[&lt;&lt;</v>
      </c>
      <c r="N38" t="str" cm="1">
        <f t="array" ref="N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38)</f>
        <v>]</v>
      </c>
      <c r="O38" t="str" cm="1">
        <f t="array" ref="O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38)</f>
        <v>]</v>
      </c>
      <c r="P38" t="str" cm="1">
        <f t="array" ref="P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38)</f>
        <v>]</v>
      </c>
      <c r="Q38" t="str" cm="1">
        <f t="array" ref="Q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38)</f>
        <v>]</v>
      </c>
      <c r="R38" t="str" cm="1">
        <f t="array" ref="R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38)</f>
        <v>]</v>
      </c>
      <c r="S38" t="str" cm="1">
        <f t="array" ref="S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38)</f>
        <v>]</v>
      </c>
      <c r="T38" t="str" cm="1">
        <f t="array" ref="T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38)</f>
        <v>]</v>
      </c>
      <c r="U38" t="str" cm="1">
        <f t="array" ref="U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38)</f>
        <v>]</v>
      </c>
      <c r="V38" t="str" cm="1">
        <f t="array" ref="V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38)</f>
        <v>]</v>
      </c>
      <c r="W38" t="str" cm="1">
        <f t="array" ref="W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38)</f>
        <v>]</v>
      </c>
      <c r="X38" t="str" cm="1">
        <f t="array" ref="X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38)</f>
        <v>]</v>
      </c>
      <c r="Y38" t="str" cm="1">
        <f t="array" ref="Y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38)</f>
        <v>]</v>
      </c>
      <c r="Z38" t="str" cm="1">
        <f t="array" ref="Z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38)</f>
        <v>]</v>
      </c>
      <c r="AA38" t="str" cm="1">
        <f t="array" ref="AA3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38)</f>
        <v>]</v>
      </c>
      <c r="AB38">
        <v>57</v>
      </c>
      <c r="AC38" t="str" cm="1">
        <f t="array" ref="AC38">IF(AB38=0,LOOKUP(2,1/(B38:AA38&lt;&gt;""),B38:AA38),"")</f>
        <v/>
      </c>
      <c r="AD38" t="str">
        <v>(&lt;&lt;{{[[[&lt;[</v>
      </c>
      <c r="AE38" t="str">
        <v>)&gt;&gt;}}]]]&gt;]</v>
      </c>
      <c r="AF38" t="str" cm="1">
        <f t="array" ref="AF38:AO38">IFERROR(TRANSPOSE(ARRAY.REVERSE(ARRAY.FROMTEXT(AE38))),"")</f>
        <v>]</v>
      </c>
      <c r="AG38" t="str">
        <v>&gt;</v>
      </c>
      <c r="AH38" t="str">
        <v>]</v>
      </c>
      <c r="AI38" t="str">
        <v>]</v>
      </c>
      <c r="AJ38" t="str">
        <v>]</v>
      </c>
      <c r="AK38" t="str">
        <v>}</v>
      </c>
      <c r="AL38" t="str">
        <v>}</v>
      </c>
      <c r="AM38" t="str">
        <v>&gt;</v>
      </c>
      <c r="AN38" t="str">
        <v>&gt;</v>
      </c>
      <c r="AO38" t="str">
        <v>)</v>
      </c>
      <c r="AU38" cm="1">
        <f t="array" ref="AU38:BD38">IFERROR(_xlfn.XLOOKUP(_xlfn.ANCHORARRAY(AF38),{")","]","}","&gt;"},{1,2,3,4}),"")</f>
        <v>2</v>
      </c>
      <c r="AV38">
        <v>4</v>
      </c>
      <c r="AW38">
        <v>2</v>
      </c>
      <c r="AX38">
        <v>2</v>
      </c>
      <c r="AY38">
        <v>2</v>
      </c>
      <c r="AZ38">
        <v>3</v>
      </c>
      <c r="BA38">
        <v>3</v>
      </c>
      <c r="BB38">
        <v>4</v>
      </c>
      <c r="BC38">
        <v>4</v>
      </c>
      <c r="BD38">
        <v>1</v>
      </c>
      <c r="BK38" s="1">
        <f t="shared" si="2"/>
        <v>2</v>
      </c>
      <c r="BL38" s="1">
        <f t="shared" si="3"/>
        <v>14</v>
      </c>
      <c r="BM38" s="1">
        <f t="shared" si="4"/>
        <v>72</v>
      </c>
      <c r="BN38" s="1">
        <f t="shared" si="5"/>
        <v>362</v>
      </c>
      <c r="BO38" s="1">
        <f t="shared" si="6"/>
        <v>1812</v>
      </c>
      <c r="BP38" s="1">
        <f t="shared" si="7"/>
        <v>9063</v>
      </c>
      <c r="BQ38" s="1">
        <f t="shared" si="8"/>
        <v>45318</v>
      </c>
      <c r="BR38" s="1">
        <f t="shared" si="9"/>
        <v>226594</v>
      </c>
      <c r="BS38" s="1">
        <f t="shared" si="10"/>
        <v>1132974</v>
      </c>
      <c r="BT38" s="1">
        <f t="shared" si="11"/>
        <v>5664871</v>
      </c>
      <c r="BU38" s="1">
        <f t="shared" si="16"/>
        <v>5664871</v>
      </c>
      <c r="BV38" s="1">
        <f t="shared" si="15"/>
        <v>5664871</v>
      </c>
      <c r="BW38" s="1">
        <f t="shared" si="12"/>
        <v>5664871</v>
      </c>
      <c r="BX38" s="1">
        <f t="shared" si="17"/>
        <v>5664871</v>
      </c>
      <c r="BY38" s="1">
        <f t="shared" si="1"/>
        <v>5664871</v>
      </c>
      <c r="BZ38">
        <v>3606761743</v>
      </c>
    </row>
    <row r="39" spans="1:78">
      <c r="A39" s="3" t="s">
        <v>37</v>
      </c>
      <c r="B39" t="str" cm="1">
        <f t="array" ref="B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39)</f>
        <v>[[{([{([{[&lt;(&lt;({})[[]]&gt;[{[]}[]]}[&lt;{{}}({}[])&gt;(&lt;[]&lt;&gt;&gt;[[]])]&gt;([(([])[{}])]&lt;[{</v>
      </c>
      <c r="C39" t="str" cm="1">
        <f t="array" ref="C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39)</f>
        <v>[[{([{([{[&lt;(&lt;({})[]&gt;[{}]}[&lt;{{}}({})&gt;(&lt;&lt;&gt;&gt;[])]&gt;([(()[{}])]&lt;[{</v>
      </c>
      <c r="D39" t="str" cm="1">
        <f t="array" ref="D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39)</f>
        <v>[[{([{([{[&lt;(&lt;({})[]&gt;[{}]}[&lt;{{}}({})&gt;(&lt;&lt;&gt;&gt;[])]&gt;([([{}])]&lt;[{</v>
      </c>
      <c r="E39" t="str" cm="1">
        <f t="array" ref="E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39)</f>
        <v>[[{([{([{[&lt;(&lt;({})&gt;[{}]}[&lt;{{}}({})&gt;(&lt;&lt;&gt;&gt;)]&gt;([([{}])]&lt;[{</v>
      </c>
      <c r="F39" t="str" cm="1">
        <f t="array" ref="F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39)</f>
        <v>[[{([{([{[&lt;(&lt;()&gt;[]}[&lt;{}()&gt;(&lt;&lt;&gt;&gt;)]&gt;([([])]&lt;[{</v>
      </c>
      <c r="G39" t="str" cm="1">
        <f t="array" ref="G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39)</f>
        <v>[[{([{([{[&lt;(&lt;&gt;[]}[&lt;{}&gt;(&lt;&lt;&gt;&gt;)]&gt;([([])]&lt;[{</v>
      </c>
      <c r="H39" t="str" cm="1">
        <f t="array" ref="H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39)</f>
        <v>[[{([{([{[&lt;(&lt;&gt;}[&lt;{}&gt;(&lt;&lt;&gt;&gt;)]&gt;([()]&lt;[{</v>
      </c>
      <c r="I39" t="str" cm="1">
        <f t="array" ref="I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39)</f>
        <v>[[{([{([{[&lt;(&lt;&gt;}[&lt;{}&gt;(&lt;&lt;&gt;&gt;)]&gt;([]&lt;[{</v>
      </c>
      <c r="J39" t="str" cm="1">
        <f t="array" ref="J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39)</f>
        <v>[[{([{([{[&lt;(&lt;&gt;}[&lt;{}&gt;(&lt;&lt;&gt;&gt;)]&gt;(&lt;[{</v>
      </c>
      <c r="K39" t="str" cm="1">
        <f t="array" ref="K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39)</f>
        <v>[[{([{([{[&lt;(&lt;&gt;}[&lt;&gt;(&lt;&lt;&gt;&gt;)]&gt;(&lt;[{</v>
      </c>
      <c r="L39" t="str" cm="1">
        <f t="array" ref="L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39)</f>
        <v>[[{([{([{[&lt;(}[(&lt;&gt;)]&gt;(&lt;[{</v>
      </c>
      <c r="M39" t="str" cm="1">
        <f t="array" ref="M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39)</f>
        <v>[[{([{([{[&lt;(}[()]&gt;(&lt;[{</v>
      </c>
      <c r="N39" t="str" cm="1">
        <f t="array" ref="N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39)</f>
        <v>[[{([{([{[&lt;(}[]&gt;(&lt;[{</v>
      </c>
      <c r="O39" t="str" cm="1">
        <f t="array" ref="O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39)</f>
        <v>[[{([{([{[&lt;(}&gt;(&lt;[{</v>
      </c>
      <c r="P39" t="str" cm="1">
        <f t="array" ref="P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39)</f>
        <v>}</v>
      </c>
      <c r="Q39" t="str" cm="1">
        <f t="array" ref="Q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39)</f>
        <v>}</v>
      </c>
      <c r="R39" t="str" cm="1">
        <f t="array" ref="R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39)</f>
        <v>}</v>
      </c>
      <c r="S39" t="str" cm="1">
        <f t="array" ref="S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39)</f>
        <v>}</v>
      </c>
      <c r="T39" t="str" cm="1">
        <f t="array" ref="T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39)</f>
        <v>}</v>
      </c>
      <c r="U39" t="str" cm="1">
        <f t="array" ref="U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39)</f>
        <v>}</v>
      </c>
      <c r="V39" t="str" cm="1">
        <f t="array" ref="V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39)</f>
        <v>}</v>
      </c>
      <c r="W39" t="str" cm="1">
        <f t="array" ref="W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39)</f>
        <v>}</v>
      </c>
      <c r="X39" t="str" cm="1">
        <f t="array" ref="X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39)</f>
        <v>}</v>
      </c>
      <c r="Y39" t="str" cm="1">
        <f t="array" ref="Y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39)</f>
        <v>}</v>
      </c>
      <c r="Z39" t="str" cm="1">
        <f t="array" ref="Z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39)</f>
        <v>}</v>
      </c>
      <c r="AA39" t="str" cm="1">
        <f t="array" ref="AA3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39)</f>
        <v>}</v>
      </c>
      <c r="AB39">
        <v>1197</v>
      </c>
      <c r="AC39" t="str" cm="1">
        <f t="array" ref="AC39">IF(AB39=0,LOOKUP(2,1/(B39:AA39&lt;&gt;""),B39:AA39),"")</f>
        <v/>
      </c>
      <c r="AD39" t="str">
        <v>(&lt;{{&lt;{&lt;&lt;[&lt;&lt;{((</v>
      </c>
      <c r="AE39" t="str">
        <v>)&gt;}}&gt;}&gt;&gt;]&gt;&gt;}))</v>
      </c>
      <c r="AF39" t="str" cm="1">
        <f t="array" ref="AF39:AS39">IFERROR(TRANSPOSE(ARRAY.REVERSE(ARRAY.FROMTEXT(AE39))),"")</f>
        <v>)</v>
      </c>
      <c r="AG39" t="str">
        <v>)</v>
      </c>
      <c r="AH39" t="str">
        <v>}</v>
      </c>
      <c r="AI39" t="str">
        <v>&gt;</v>
      </c>
      <c r="AJ39" t="str">
        <v>&gt;</v>
      </c>
      <c r="AK39" t="str">
        <v>]</v>
      </c>
      <c r="AL39" t="str">
        <v>&gt;</v>
      </c>
      <c r="AM39" t="str">
        <v>&gt;</v>
      </c>
      <c r="AN39" t="str">
        <v>}</v>
      </c>
      <c r="AO39" t="str">
        <v>&gt;</v>
      </c>
      <c r="AP39" t="str">
        <v>}</v>
      </c>
      <c r="AQ39" t="str">
        <v>}</v>
      </c>
      <c r="AR39" t="str">
        <v>&gt;</v>
      </c>
      <c r="AS39" t="str">
        <v>)</v>
      </c>
      <c r="AU39" cm="1">
        <f t="array" ref="AU39:BH39">IFERROR(_xlfn.XLOOKUP(_xlfn.ANCHORARRAY(AF39),{")","]","}","&gt;"},{1,2,3,4}),"")</f>
        <v>1</v>
      </c>
      <c r="AV39">
        <v>1</v>
      </c>
      <c r="AW39">
        <v>3</v>
      </c>
      <c r="AX39">
        <v>4</v>
      </c>
      <c r="AY39">
        <v>4</v>
      </c>
      <c r="AZ39">
        <v>2</v>
      </c>
      <c r="BA39">
        <v>4</v>
      </c>
      <c r="BB39">
        <v>4</v>
      </c>
      <c r="BC39">
        <v>3</v>
      </c>
      <c r="BD39">
        <v>4</v>
      </c>
      <c r="BE39">
        <v>3</v>
      </c>
      <c r="BF39">
        <v>3</v>
      </c>
      <c r="BG39">
        <v>4</v>
      </c>
      <c r="BH39">
        <v>1</v>
      </c>
      <c r="BK39" s="1">
        <f t="shared" si="2"/>
        <v>1</v>
      </c>
      <c r="BL39" s="1">
        <f t="shared" si="3"/>
        <v>6</v>
      </c>
      <c r="BM39" s="1">
        <f t="shared" si="4"/>
        <v>33</v>
      </c>
      <c r="BN39" s="1">
        <f t="shared" si="5"/>
        <v>169</v>
      </c>
      <c r="BO39" s="1">
        <f t="shared" si="6"/>
        <v>849</v>
      </c>
      <c r="BP39" s="1">
        <f t="shared" si="7"/>
        <v>4247</v>
      </c>
      <c r="BQ39" s="1">
        <f t="shared" si="8"/>
        <v>21239</v>
      </c>
      <c r="BR39" s="1">
        <f t="shared" si="9"/>
        <v>106199</v>
      </c>
      <c r="BS39" s="1">
        <f t="shared" si="10"/>
        <v>530998</v>
      </c>
      <c r="BT39" s="1">
        <f t="shared" si="11"/>
        <v>2654994</v>
      </c>
      <c r="BU39" s="1">
        <f t="shared" si="16"/>
        <v>13274973</v>
      </c>
      <c r="BV39" s="1">
        <f t="shared" si="15"/>
        <v>66374868</v>
      </c>
      <c r="BW39" s="1">
        <f t="shared" si="12"/>
        <v>331874344</v>
      </c>
      <c r="BX39" s="1">
        <f t="shared" si="17"/>
        <v>1659371721</v>
      </c>
      <c r="BY39" s="1">
        <f t="shared" si="1"/>
        <v>1659371721</v>
      </c>
      <c r="BZ39">
        <v>5346285957</v>
      </c>
    </row>
    <row r="40" spans="1:78">
      <c r="A40" s="3" t="s">
        <v>38</v>
      </c>
      <c r="B40" t="str" cm="1">
        <f t="array" ref="B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40)</f>
        <v>{{[([[(&lt;(([[[{[]{}}[]][[[]{}][&lt;&gt;[]]]][{&lt;&lt;&gt;[]&gt;}]][(&lt;&lt;{}&gt;{{}&lt;&gt;}&gt;)[&lt;[[]{}]{}&gt;[({})</v>
      </c>
      <c r="C40" t="str" cm="1">
        <f t="array" ref="C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40)</f>
        <v>{{[([[(&lt;(([[[{{}}][[{}][&lt;&gt;]]][{&lt;&lt;&gt;&gt;}]][(&lt;&lt;{}&gt;{{}&lt;&gt;}&gt;)[&lt;[{}]{}&gt;[({})</v>
      </c>
      <c r="D40" t="str" cm="1">
        <f t="array" ref="D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40)</f>
        <v>{{[([[(&lt;(([[[{}][[][&lt;&gt;]]][{&lt;&lt;&gt;&gt;}]][(&lt;&lt;&gt;{&lt;&gt;}&gt;)[&lt;[]&gt;[()</v>
      </c>
      <c r="E40" t="str" cm="1">
        <f t="array" ref="E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40)</f>
        <v>{{[([[(&lt;(([[[{}][[][&lt;&gt;]]][{&lt;&lt;&gt;&gt;}]][(&lt;&lt;&gt;{&lt;&gt;}&gt;)[&lt;[]&gt;[</v>
      </c>
      <c r="F40" t="str" cm="1">
        <f t="array" ref="F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40)</f>
        <v>{{[([[(&lt;(([[[{}][[&lt;&gt;]]][{&lt;&lt;&gt;&gt;}]][(&lt;&lt;&gt;{&lt;&gt;}&gt;)[&lt;&gt;[</v>
      </c>
      <c r="G40" t="str" cm="1">
        <f t="array" ref="G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40)</f>
        <v>{{[([[(&lt;(([[[][[&lt;&gt;]]][{&lt;&lt;&gt;&gt;}]][(&lt;&lt;&gt;{&lt;&gt;}&gt;)[&lt;&gt;[</v>
      </c>
      <c r="H40" t="str" cm="1">
        <f t="array" ref="H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40)</f>
        <v>{{[([[(&lt;(([[[[&lt;&gt;]]][{&lt;&lt;&gt;&gt;}]][(&lt;&lt;&gt;{&lt;&gt;}&gt;)[&lt;&gt;[</v>
      </c>
      <c r="I40" t="str" cm="1">
        <f t="array" ref="I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40)</f>
        <v>{{[([[(&lt;(([[[[]]][{&lt;&gt;}]][(&lt;{}&gt;)[[</v>
      </c>
      <c r="J40" t="str" cm="1">
        <f t="array" ref="J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40)</f>
        <v>{{[([[(&lt;(([[[]][{&lt;&gt;}]][(&lt;{}&gt;)[[</v>
      </c>
      <c r="K40" t="str" cm="1">
        <f t="array" ref="K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40)</f>
        <v>{{[([[(&lt;(([[][{&lt;&gt;}]][(&lt;{}&gt;)[[</v>
      </c>
      <c r="L40" t="str" cm="1">
        <f t="array" ref="L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40)</f>
        <v>{{[([[(&lt;(([[{&lt;&gt;}]][(&lt;{}&gt;)[[</v>
      </c>
      <c r="M40" t="str" cm="1">
        <f t="array" ref="M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40)</f>
        <v>{{[([[(&lt;(([[{&lt;&gt;}]][(&lt;&gt;)[[</v>
      </c>
      <c r="N40" t="str" cm="1">
        <f t="array" ref="N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40)</f>
        <v>{{[([[(&lt;(([[{}]][()[[</v>
      </c>
      <c r="O40" t="str" cm="1">
        <f t="array" ref="O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40)</f>
        <v>{{[([[(&lt;(([[{}]][[[</v>
      </c>
      <c r="P40" t="str" cm="1">
        <f t="array" ref="P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40)</f>
        <v>{{[([[(&lt;(([[]][[[</v>
      </c>
      <c r="Q40" t="str" cm="1">
        <f t="array" ref="Q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40)</f>
        <v>{{[([[(&lt;(([][[[</v>
      </c>
      <c r="R40" t="str" cm="1">
        <f t="array" ref="R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40)</f>
        <v>{{[([[(&lt;(([[[</v>
      </c>
      <c r="S40" t="str" cm="1">
        <f t="array" ref="S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40)</f>
        <v/>
      </c>
      <c r="T40" t="str" cm="1">
        <f t="array" ref="T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40)</f>
        <v/>
      </c>
      <c r="U40" t="str" cm="1">
        <f t="array" ref="U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40)</f>
        <v/>
      </c>
      <c r="V40" t="str" cm="1">
        <f t="array" ref="V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40)</f>
        <v/>
      </c>
      <c r="W40" t="str" cm="1">
        <f t="array" ref="W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40)</f>
        <v/>
      </c>
      <c r="X40" t="str" cm="1">
        <f t="array" ref="X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40)</f>
        <v/>
      </c>
      <c r="Y40" t="str" cm="1">
        <f t="array" ref="Y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40)</f>
        <v/>
      </c>
      <c r="Z40" t="str" cm="1">
        <f t="array" ref="Z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40)</f>
        <v/>
      </c>
      <c r="AA40" t="str" cm="1">
        <f t="array" ref="AA4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40)</f>
        <v/>
      </c>
      <c r="AB40">
        <v>0</v>
      </c>
      <c r="AC40" t="str" cm="1">
        <f t="array" ref="AC40">IF(AB40=0,LOOKUP(2,1/(B40:AA40&lt;&gt;""),B40:AA40),"")</f>
        <v>{{[([[(&lt;(([[[</v>
      </c>
      <c r="AD40" t="str">
        <v>(&lt;[{[&lt;{[[{{</v>
      </c>
      <c r="AE40" t="str">
        <v>)&gt;]}]&gt;}]]}}</v>
      </c>
      <c r="AF40" t="str" cm="1">
        <f t="array" ref="AF40:AP40">IFERROR(TRANSPOSE(ARRAY.REVERSE(ARRAY.FROMTEXT(AE40))),"")</f>
        <v>}</v>
      </c>
      <c r="AG40" t="str">
        <v>}</v>
      </c>
      <c r="AH40" t="str">
        <v>]</v>
      </c>
      <c r="AI40" t="str">
        <v>]</v>
      </c>
      <c r="AJ40" t="str">
        <v>}</v>
      </c>
      <c r="AK40" t="str">
        <v>&gt;</v>
      </c>
      <c r="AL40" t="str">
        <v>]</v>
      </c>
      <c r="AM40" t="str">
        <v>}</v>
      </c>
      <c r="AN40" t="str">
        <v>]</v>
      </c>
      <c r="AO40" t="str">
        <v>&gt;</v>
      </c>
      <c r="AP40" t="str">
        <v>)</v>
      </c>
      <c r="AU40" cm="1">
        <f t="array" ref="AU40:BE40">IFERROR(_xlfn.XLOOKUP(_xlfn.ANCHORARRAY(AF40),{")","]","}","&gt;"},{1,2,3,4}),"")</f>
        <v>3</v>
      </c>
      <c r="AV40">
        <v>3</v>
      </c>
      <c r="AW40">
        <v>2</v>
      </c>
      <c r="AX40">
        <v>2</v>
      </c>
      <c r="AY40">
        <v>3</v>
      </c>
      <c r="AZ40">
        <v>4</v>
      </c>
      <c r="BA40">
        <v>2</v>
      </c>
      <c r="BB40">
        <v>3</v>
      </c>
      <c r="BC40">
        <v>2</v>
      </c>
      <c r="BD40">
        <v>4</v>
      </c>
      <c r="BE40">
        <v>1</v>
      </c>
      <c r="BK40" s="1">
        <f t="shared" si="2"/>
        <v>3</v>
      </c>
      <c r="BL40" s="1">
        <f t="shared" si="3"/>
        <v>18</v>
      </c>
      <c r="BM40" s="1">
        <f t="shared" si="4"/>
        <v>92</v>
      </c>
      <c r="BN40" s="1">
        <f t="shared" si="5"/>
        <v>462</v>
      </c>
      <c r="BO40" s="1">
        <f t="shared" si="6"/>
        <v>2313</v>
      </c>
      <c r="BP40" s="1">
        <f t="shared" si="7"/>
        <v>11569</v>
      </c>
      <c r="BQ40" s="1">
        <f t="shared" si="8"/>
        <v>57847</v>
      </c>
      <c r="BR40" s="1">
        <f t="shared" si="9"/>
        <v>289238</v>
      </c>
      <c r="BS40" s="1">
        <f t="shared" si="10"/>
        <v>1446192</v>
      </c>
      <c r="BT40" s="1">
        <f t="shared" si="11"/>
        <v>7230964</v>
      </c>
      <c r="BU40" s="1">
        <f t="shared" si="16"/>
        <v>36154821</v>
      </c>
      <c r="BV40" s="1">
        <f t="shared" si="15"/>
        <v>36154821</v>
      </c>
      <c r="BW40" s="1">
        <f t="shared" si="12"/>
        <v>36154821</v>
      </c>
      <c r="BX40" s="1">
        <f t="shared" si="17"/>
        <v>36154821</v>
      </c>
      <c r="BY40" s="1">
        <f t="shared" si="1"/>
        <v>36154821</v>
      </c>
      <c r="BZ40">
        <v>5455598616</v>
      </c>
    </row>
    <row r="41" spans="1:78">
      <c r="A41" s="3" t="s">
        <v>39</v>
      </c>
      <c r="B41" t="str" cm="1">
        <f t="array" ref="B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41)</f>
        <v>[({[[([[(&lt;[{&lt;([]{})(&lt;&gt;&lt;&gt;)&gt;}][&lt;[[]&lt;{}&gt;][[{}][{}]]&gt;([({}&lt;&gt;)[[]&lt;&gt;]]{[[]]&lt;[]&gt;})]&gt;[[&lt;(([])&lt;</v>
      </c>
      <c r="C41" t="str" cm="1">
        <f t="array" ref="C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41)</f>
        <v>[({[[([[(&lt;[{&lt;({})(&lt;&gt;&lt;&gt;)&gt;}][&lt;[&lt;{}&gt;][[{}][{}]]&gt;([({}&lt;&gt;)[&lt;&gt;]]{[]&lt;&gt;})]&gt;[[&lt;(()&lt;</v>
      </c>
      <c r="D41" t="str" cm="1">
        <f t="array" ref="D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41)</f>
        <v>[({[[([[(&lt;[{&lt;({})(&lt;&gt;&lt;&gt;)&gt;}][&lt;[&lt;{}&gt;][[{}][{}]]&gt;([({}&lt;&gt;)[&lt;&gt;]]{[]&lt;&gt;})]&gt;[[&lt;(&lt;</v>
      </c>
      <c r="E41" t="str" cm="1">
        <f t="array" ref="E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41)</f>
        <v>[({[[([[(&lt;[{&lt;({})(&lt;&gt;&lt;&gt;)&gt;}][&lt;[&lt;{}&gt;][[{}][{}]]&gt;([({}&lt;&gt;)[&lt;&gt;]]{&lt;&gt;})]&gt;[[&lt;(&lt;</v>
      </c>
      <c r="F41" t="str" cm="1">
        <f t="array" ref="F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41)</f>
        <v>[({[[([[(&lt;[{&lt;()(&lt;&gt;&lt;&gt;)&gt;}][&lt;[&lt;&gt;][[][]]&gt;([(&lt;&gt;)[&lt;&gt;]]{&lt;&gt;})]&gt;[[&lt;(&lt;</v>
      </c>
      <c r="G41" t="str" cm="1">
        <f t="array" ref="G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41)</f>
        <v>[({[[([[(&lt;[{&lt;(&lt;&gt;&lt;&gt;)&gt;}][&lt;[&lt;&gt;][[][]]&gt;([(&lt;&gt;)[&lt;&gt;]]{&lt;&gt;})]&gt;[[&lt;(&lt;</v>
      </c>
      <c r="H41" t="str" cm="1">
        <f t="array" ref="H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41)</f>
        <v>[({[[([[(&lt;[{&lt;(&lt;&gt;&lt;&gt;)&gt;}][&lt;[&lt;&gt;][]&gt;([(&lt;&gt;)[&lt;&gt;]]{&lt;&gt;})]&gt;[[&lt;(&lt;</v>
      </c>
      <c r="I41" t="str" cm="1">
        <f t="array" ref="I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41)</f>
        <v>[({[[([[(&lt;[{&lt;(&lt;&gt;&lt;&gt;)&gt;}][&lt;[&lt;&gt;]&gt;([(&lt;&gt;)[&lt;&gt;]]{&lt;&gt;})]&gt;[[&lt;(&lt;</v>
      </c>
      <c r="J41" t="str" cm="1">
        <f t="array" ref="J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41)</f>
        <v>[({[[([[(&lt;[{&lt;()&gt;}][&lt;[]&gt;([()[]]{})]&gt;[[&lt;(&lt;</v>
      </c>
      <c r="K41" t="str" cm="1">
        <f t="array" ref="K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41)</f>
        <v>[({[[([[(&lt;[{&lt;&gt;}][&lt;[]&gt;([[]]{})]&gt;[[&lt;(&lt;</v>
      </c>
      <c r="L41" t="str" cm="1">
        <f t="array" ref="L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41)</f>
        <v>[({[[([[(&lt;[{&lt;&gt;}][&lt;&gt;([]{})]&gt;[[&lt;(&lt;</v>
      </c>
      <c r="M41" t="str" cm="1">
        <f t="array" ref="M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41)</f>
        <v>[({[[([[(&lt;[{&lt;&gt;}][&lt;&gt;({})]&gt;[[&lt;(&lt;</v>
      </c>
      <c r="N41" t="str" cm="1">
        <f t="array" ref="N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41)</f>
        <v>[({[[([[(&lt;[{&lt;&gt;}][&lt;&gt;()]&gt;[[&lt;(&lt;</v>
      </c>
      <c r="O41" t="str" cm="1">
        <f t="array" ref="O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41)</f>
        <v>[({[[([[(&lt;[{&lt;&gt;}][&lt;&gt;]&gt;[[&lt;(&lt;</v>
      </c>
      <c r="P41" t="str" cm="1">
        <f t="array" ref="P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41)</f>
        <v>[({[[([[(&lt;[{}][]&gt;[[&lt;(&lt;</v>
      </c>
      <c r="Q41" t="str" cm="1">
        <f t="array" ref="Q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41)</f>
        <v>[({[[([[(&lt;[{}]&gt;[[&lt;(&lt;</v>
      </c>
      <c r="R41" t="str" cm="1">
        <f t="array" ref="R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41)</f>
        <v>[({[[([[(&lt;[]&gt;[[&lt;(&lt;</v>
      </c>
      <c r="S41" t="str" cm="1">
        <f t="array" ref="S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41)</f>
        <v>[({[[([[(&lt;&gt;[[&lt;(&lt;</v>
      </c>
      <c r="T41" t="str" cm="1">
        <f t="array" ref="T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41)</f>
        <v>[({[[([[([[&lt;(&lt;</v>
      </c>
      <c r="U41" t="str" cm="1">
        <f t="array" ref="U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41)</f>
        <v/>
      </c>
      <c r="V41" t="str" cm="1">
        <f t="array" ref="V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41)</f>
        <v/>
      </c>
      <c r="W41" t="str" cm="1">
        <f t="array" ref="W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41)</f>
        <v/>
      </c>
      <c r="X41" t="str" cm="1">
        <f t="array" ref="X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41)</f>
        <v/>
      </c>
      <c r="Y41" t="str" cm="1">
        <f t="array" ref="Y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41)</f>
        <v/>
      </c>
      <c r="Z41" t="str" cm="1">
        <f t="array" ref="Z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41)</f>
        <v/>
      </c>
      <c r="AA41" t="str" cm="1">
        <f t="array" ref="AA4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41)</f>
        <v/>
      </c>
      <c r="AB41">
        <v>0</v>
      </c>
      <c r="AC41" t="str" cm="1">
        <f t="array" ref="AC41">IF(AB41=0,LOOKUP(2,1/(B41:AA41&lt;&gt;""),B41:AA41),"")</f>
        <v>[({[[([[([[&lt;(&lt;</v>
      </c>
      <c r="AD41" t="str">
        <v>(&lt;(&lt;({[[[[&lt;</v>
      </c>
      <c r="AE41" t="str">
        <v>)&gt;)&gt;)}]]]]&gt;</v>
      </c>
      <c r="AF41" t="str" cm="1">
        <f t="array" ref="AF41:AP41">IFERROR(TRANSPOSE(ARRAY.REVERSE(ARRAY.FROMTEXT(AE41))),"")</f>
        <v>&gt;</v>
      </c>
      <c r="AG41" t="str">
        <v>]</v>
      </c>
      <c r="AH41" t="str">
        <v>]</v>
      </c>
      <c r="AI41" t="str">
        <v>]</v>
      </c>
      <c r="AJ41" t="str">
        <v>]</v>
      </c>
      <c r="AK41" t="str">
        <v>}</v>
      </c>
      <c r="AL41" t="str">
        <v>)</v>
      </c>
      <c r="AM41" t="str">
        <v>&gt;</v>
      </c>
      <c r="AN41" t="str">
        <v>)</v>
      </c>
      <c r="AO41" t="str">
        <v>&gt;</v>
      </c>
      <c r="AP41" t="str">
        <v>)</v>
      </c>
      <c r="AU41" cm="1">
        <f t="array" ref="AU41:BE41">IFERROR(_xlfn.XLOOKUP(_xlfn.ANCHORARRAY(AF41),{")","]","}","&gt;"},{1,2,3,4}),"")</f>
        <v>4</v>
      </c>
      <c r="AV41">
        <v>2</v>
      </c>
      <c r="AW41">
        <v>2</v>
      </c>
      <c r="AX41">
        <v>2</v>
      </c>
      <c r="AY41">
        <v>2</v>
      </c>
      <c r="AZ41">
        <v>3</v>
      </c>
      <c r="BA41">
        <v>1</v>
      </c>
      <c r="BB41">
        <v>4</v>
      </c>
      <c r="BC41">
        <v>1</v>
      </c>
      <c r="BD41">
        <v>4</v>
      </c>
      <c r="BE41">
        <v>1</v>
      </c>
      <c r="BK41" s="1">
        <f t="shared" si="2"/>
        <v>4</v>
      </c>
      <c r="BL41" s="1">
        <f t="shared" si="3"/>
        <v>22</v>
      </c>
      <c r="BM41" s="1">
        <f t="shared" si="4"/>
        <v>112</v>
      </c>
      <c r="BN41" s="1">
        <f t="shared" si="5"/>
        <v>562</v>
      </c>
      <c r="BO41" s="1">
        <f t="shared" si="6"/>
        <v>2812</v>
      </c>
      <c r="BP41" s="1">
        <f t="shared" si="7"/>
        <v>14063</v>
      </c>
      <c r="BQ41" s="1">
        <f t="shared" si="8"/>
        <v>70316</v>
      </c>
      <c r="BR41" s="1">
        <f t="shared" si="9"/>
        <v>351584</v>
      </c>
      <c r="BS41" s="1">
        <f t="shared" si="10"/>
        <v>1757921</v>
      </c>
      <c r="BT41" s="1">
        <f t="shared" si="11"/>
        <v>8789609</v>
      </c>
      <c r="BU41" s="1">
        <f t="shared" si="16"/>
        <v>43948046</v>
      </c>
      <c r="BV41" s="1">
        <f t="shared" si="15"/>
        <v>43948046</v>
      </c>
      <c r="BW41" s="1">
        <f t="shared" si="12"/>
        <v>43948046</v>
      </c>
      <c r="BX41" s="1">
        <f t="shared" si="17"/>
        <v>43948046</v>
      </c>
      <c r="BY41" s="1">
        <f t="shared" si="1"/>
        <v>43948046</v>
      </c>
      <c r="BZ41">
        <v>5480962293</v>
      </c>
    </row>
    <row r="42" spans="1:78">
      <c r="A42" s="3" t="s">
        <v>40</v>
      </c>
      <c r="B42" t="str" cm="1">
        <f t="array" ref="B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42)</f>
        <v>[&lt;(&lt;[&lt;&lt;{[&lt;{&lt;&lt;[{}]&lt;&lt;&gt;&lt;&gt;&gt;&gt;{[&lt;&gt;]&lt;[]&lt;&gt;&gt;}&gt;&lt;[([]&lt;&gt;)[{}])&lt;{[]}[&lt;&gt;&lt;&gt;]&gt;&gt;}[[&lt;&lt;&lt;&gt;{}&gt;&lt;[]&gt;&gt;(({}[]</v>
      </c>
      <c r="C42" t="str" cm="1">
        <f t="array" ref="C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42)</f>
        <v>[&lt;(&lt;[&lt;&lt;{[&lt;{&lt;&lt;[{}]&lt;&lt;&gt;&lt;&gt;&gt;&gt;{[&lt;&gt;]&lt;&lt;&gt;&gt;}&gt;&lt;[(&lt;&gt;)[{}])&lt;{}[&lt;&gt;&lt;&gt;]&gt;&gt;}[[&lt;&lt;&lt;&gt;{}&gt;&lt;&gt;&gt;(({}</v>
      </c>
      <c r="D42" t="str" cm="1">
        <f t="array" ref="D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42)</f>
        <v>[&lt;(&lt;[&lt;&lt;{[&lt;{&lt;&lt;[]&lt;&lt;&gt;&lt;&gt;&gt;&gt;{[&lt;&gt;]&lt;&lt;&gt;&gt;}&gt;&lt;[(&lt;&gt;)[])&lt;[&lt;&gt;&lt;&gt;]&gt;&gt;}[[&lt;&lt;&lt;&gt;&gt;&lt;&gt;&gt;((</v>
      </c>
      <c r="E42" t="str" cm="1">
        <f t="array" ref="E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42)</f>
        <v>[&lt;(&lt;[&lt;&lt;{[&lt;{&lt;&lt;&lt;&lt;&gt;&lt;&gt;&gt;&gt;{[&lt;&gt;]&lt;&lt;&gt;&gt;}&gt;&lt;[(&lt;&gt;))&lt;[&lt;&gt;&lt;&gt;]&gt;&gt;}[[&lt;&lt;&lt;&gt;&gt;&lt;&gt;&gt;((</v>
      </c>
      <c r="F42" t="str" cm="1">
        <f t="array" ref="F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42)</f>
        <v>[&lt;(&lt;[&lt;&lt;{[&lt;{&lt;&lt;&lt;&gt;&gt;{[]&lt;&gt;}&gt;&lt;[())&lt;[]&gt;&gt;}[[&lt;&lt;&gt;&gt;((</v>
      </c>
      <c r="G42" t="str" cm="1">
        <f t="array" ref="G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42)</f>
        <v>[&lt;(&lt;[&lt;&lt;{[&lt;{&lt;&lt;&lt;&gt;&gt;{[]&lt;&gt;}&gt;&lt;[)&lt;[]&gt;&gt;}[[&lt;&lt;&gt;&gt;((</v>
      </c>
      <c r="H42" t="str" cm="1">
        <f t="array" ref="H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42)</f>
        <v>[&lt;(&lt;[&lt;&lt;{[&lt;{&lt;&lt;&lt;&gt;&gt;{&lt;&gt;}&gt;&lt;[)&lt;&gt;&gt;}[[&lt;&lt;&gt;&gt;((</v>
      </c>
      <c r="I42" t="str" cm="1">
        <f t="array" ref="I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42)</f>
        <v>[&lt;(&lt;[&lt;&lt;{[&lt;{&lt;&lt;&gt;{}&gt;&lt;[)&gt;}[[&lt;&gt;((</v>
      </c>
      <c r="J42" t="str" cm="1">
        <f t="array" ref="J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42)</f>
        <v>[&lt;(&lt;[&lt;&lt;{[&lt;{&lt;&lt;&gt;&gt;&lt;[)&gt;}[[&lt;&gt;((</v>
      </c>
      <c r="K42" t="str" cm="1">
        <f t="array" ref="K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42)</f>
        <v>[&lt;(&lt;[&lt;&lt;{[&lt;{&lt;&gt;&lt;[)&gt;}[[((</v>
      </c>
      <c r="L42" t="str" cm="1">
        <f t="array" ref="L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42)</f>
        <v>[&lt;(&lt;[&lt;&lt;{[&lt;{&lt;[)&gt;}[[((</v>
      </c>
      <c r="M42" t="str" cm="1">
        <f t="array" ref="M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42)</f>
        <v>)</v>
      </c>
      <c r="N42" t="str" cm="1">
        <f t="array" ref="N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42)</f>
        <v>)</v>
      </c>
      <c r="O42" t="str" cm="1">
        <f t="array" ref="O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42)</f>
        <v>)</v>
      </c>
      <c r="P42" t="str" cm="1">
        <f t="array" ref="P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42)</f>
        <v>)</v>
      </c>
      <c r="Q42" t="str" cm="1">
        <f t="array" ref="Q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42)</f>
        <v>)</v>
      </c>
      <c r="R42" t="str" cm="1">
        <f t="array" ref="R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42)</f>
        <v>)</v>
      </c>
      <c r="S42" t="str" cm="1">
        <f t="array" ref="S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42)</f>
        <v>)</v>
      </c>
      <c r="T42" t="str" cm="1">
        <f t="array" ref="T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42)</f>
        <v>)</v>
      </c>
      <c r="U42" t="str" cm="1">
        <f t="array" ref="U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42)</f>
        <v>)</v>
      </c>
      <c r="V42" t="str" cm="1">
        <f t="array" ref="V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42)</f>
        <v>)</v>
      </c>
      <c r="W42" t="str" cm="1">
        <f t="array" ref="W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42)</f>
        <v>)</v>
      </c>
      <c r="X42" t="str" cm="1">
        <f t="array" ref="X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42)</f>
        <v>)</v>
      </c>
      <c r="Y42" t="str" cm="1">
        <f t="array" ref="Y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42)</f>
        <v>)</v>
      </c>
      <c r="Z42" t="str" cm="1">
        <f t="array" ref="Z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42)</f>
        <v>)</v>
      </c>
      <c r="AA42" t="str" cm="1">
        <f t="array" ref="AA4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42)</f>
        <v>)</v>
      </c>
      <c r="AB42">
        <v>3</v>
      </c>
      <c r="AC42" t="str" cm="1">
        <f t="array" ref="AC42">IF(AB42=0,LOOKUP(2,1/(B42:AA42&lt;&gt;""),B42:AA42),"")</f>
        <v/>
      </c>
      <c r="AD42" t="str">
        <v>({&lt;{[({(({{([&lt;</v>
      </c>
      <c r="AE42" t="str">
        <v>)}&gt;}])}))}})]&gt;</v>
      </c>
      <c r="AF42" t="str" cm="1">
        <f t="array" ref="AF42:AS42">IFERROR(TRANSPOSE(ARRAY.REVERSE(ARRAY.FROMTEXT(AE42))),"")</f>
        <v>&gt;</v>
      </c>
      <c r="AG42" t="str">
        <v>]</v>
      </c>
      <c r="AH42" t="str">
        <v>)</v>
      </c>
      <c r="AI42" t="str">
        <v>}</v>
      </c>
      <c r="AJ42" t="str">
        <v>}</v>
      </c>
      <c r="AK42" t="str">
        <v>)</v>
      </c>
      <c r="AL42" t="str">
        <v>)</v>
      </c>
      <c r="AM42" t="str">
        <v>}</v>
      </c>
      <c r="AN42" t="str">
        <v>)</v>
      </c>
      <c r="AO42" t="str">
        <v>]</v>
      </c>
      <c r="AP42" t="str">
        <v>}</v>
      </c>
      <c r="AQ42" t="str">
        <v>&gt;</v>
      </c>
      <c r="AR42" t="str">
        <v>}</v>
      </c>
      <c r="AS42" t="str">
        <v>)</v>
      </c>
      <c r="AU42" cm="1">
        <f t="array" ref="AU42:BH42">IFERROR(_xlfn.XLOOKUP(_xlfn.ANCHORARRAY(AF42),{")","]","}","&gt;"},{1,2,3,4}),"")</f>
        <v>4</v>
      </c>
      <c r="AV42">
        <v>2</v>
      </c>
      <c r="AW42">
        <v>1</v>
      </c>
      <c r="AX42">
        <v>3</v>
      </c>
      <c r="AY42">
        <v>3</v>
      </c>
      <c r="AZ42">
        <v>1</v>
      </c>
      <c r="BA42">
        <v>1</v>
      </c>
      <c r="BB42">
        <v>3</v>
      </c>
      <c r="BC42">
        <v>1</v>
      </c>
      <c r="BD42">
        <v>2</v>
      </c>
      <c r="BE42">
        <v>3</v>
      </c>
      <c r="BF42">
        <v>4</v>
      </c>
      <c r="BG42">
        <v>3</v>
      </c>
      <c r="BH42">
        <v>1</v>
      </c>
      <c r="BK42" s="1">
        <f t="shared" si="2"/>
        <v>4</v>
      </c>
      <c r="BL42" s="1">
        <f t="shared" si="3"/>
        <v>22</v>
      </c>
      <c r="BM42" s="1">
        <f t="shared" si="4"/>
        <v>111</v>
      </c>
      <c r="BN42" s="1">
        <f t="shared" si="5"/>
        <v>558</v>
      </c>
      <c r="BO42" s="1">
        <f t="shared" si="6"/>
        <v>2793</v>
      </c>
      <c r="BP42" s="1">
        <f t="shared" si="7"/>
        <v>13966</v>
      </c>
      <c r="BQ42" s="1">
        <f t="shared" si="8"/>
        <v>69831</v>
      </c>
      <c r="BR42" s="1">
        <f t="shared" si="9"/>
        <v>349158</v>
      </c>
      <c r="BS42" s="1">
        <f t="shared" si="10"/>
        <v>1745791</v>
      </c>
      <c r="BT42" s="1">
        <f t="shared" si="11"/>
        <v>8728957</v>
      </c>
      <c r="BU42" s="1">
        <f t="shared" si="16"/>
        <v>43644788</v>
      </c>
      <c r="BV42" s="1">
        <f t="shared" si="15"/>
        <v>218223944</v>
      </c>
      <c r="BW42" s="1">
        <f t="shared" si="12"/>
        <v>1091119723</v>
      </c>
      <c r="BX42" s="1">
        <f t="shared" si="17"/>
        <v>5455598616</v>
      </c>
      <c r="BY42" s="1">
        <f t="shared" si="1"/>
        <v>5455598616</v>
      </c>
      <c r="BZ42">
        <v>5555968584</v>
      </c>
    </row>
    <row r="43" spans="1:78">
      <c r="A43" s="3" t="s">
        <v>41</v>
      </c>
      <c r="B43" t="str" cm="1">
        <f t="array" ref="B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43)</f>
        <v>(({[{{{[&lt;[{[[&lt;[]&gt;({}{})][([])[{}]]]({{[]}}[(&lt;&gt;)&lt;&lt;&gt;[]&gt;])}]&lt;([&lt;&lt;&lt;&gt;[]&gt;[[]]&gt;{[&lt;&gt;]&lt;&lt;&gt;&lt;&gt;&gt;}]([(&lt;</v>
      </c>
      <c r="C43" t="str" cm="1">
        <f t="array" ref="C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43)</f>
        <v>(({[{{{[&lt;[{[[&lt;&gt;({}{})][()[{}]]]({{}}[(&lt;&gt;)&lt;&lt;&gt;&gt;])}]&lt;([&lt;&lt;&lt;&gt;&gt;[]&gt;{[&lt;&gt;]&lt;&lt;&gt;&lt;&gt;&gt;}]([(&lt;</v>
      </c>
      <c r="D43" t="str" cm="1">
        <f t="array" ref="D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43)</f>
        <v>(({[{{{[&lt;[{[[&lt;&gt;({}{})][[{}]]]({{}}[(&lt;&gt;)&lt;&lt;&gt;&gt;])}]&lt;([&lt;&lt;&lt;&gt;&gt;[]&gt;{[&lt;&gt;]&lt;&lt;&gt;&lt;&gt;&gt;}]([(&lt;</v>
      </c>
      <c r="E43" t="str" cm="1">
        <f t="array" ref="E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43)</f>
        <v>(({[{{{[&lt;[{[[&lt;&gt;({}{})][[{}]]]({{}}[(&lt;&gt;)&lt;&lt;&gt;&gt;])}]&lt;([&lt;&lt;&lt;&gt;&gt;&gt;{[&lt;&gt;]&lt;&lt;&gt;&lt;&gt;&gt;}]([(&lt;</v>
      </c>
      <c r="F43" t="str" cm="1">
        <f t="array" ref="F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43)</f>
        <v>(({[{{{[&lt;[{[[&lt;&gt;()][[]]]({}[(&lt;&gt;)&lt;&lt;&gt;&gt;])}]&lt;([&lt;&lt;&lt;&gt;&gt;&gt;{[&lt;&gt;]&lt;&lt;&gt;&lt;&gt;&gt;}]([(&lt;</v>
      </c>
      <c r="G43" t="str" cm="1">
        <f t="array" ref="G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43)</f>
        <v>(({[{{{[&lt;[{[[&lt;&gt;][[]]]({}[(&lt;&gt;)&lt;&lt;&gt;&gt;])}]&lt;([&lt;&lt;&lt;&gt;&gt;&gt;{[&lt;&gt;]&lt;&lt;&gt;&lt;&gt;&gt;}]([(&lt;</v>
      </c>
      <c r="H43" t="str" cm="1">
        <f t="array" ref="H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43)</f>
        <v>(({[{{{[&lt;[{[[&lt;&gt;][]]({}[(&lt;&gt;)&lt;&lt;&gt;&gt;])}]&lt;([&lt;&lt;&lt;&gt;&gt;&gt;{[&lt;&gt;]&lt;&lt;&gt;&lt;&gt;&gt;}]([(&lt;</v>
      </c>
      <c r="I43" t="str" cm="1">
        <f t="array" ref="I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43)</f>
        <v>(({[{{{[&lt;[{[[&lt;&gt;]]({}[(&lt;&gt;)&lt;&lt;&gt;&gt;])}]&lt;([&lt;&lt;&lt;&gt;&gt;&gt;{[&lt;&gt;]&lt;&lt;&gt;&lt;&gt;&gt;}]([(&lt;</v>
      </c>
      <c r="J43" t="str" cm="1">
        <f t="array" ref="J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43)</f>
        <v>(({[{{{[&lt;[{[[&lt;&gt;]]([(&lt;&gt;)&lt;&lt;&gt;&gt;])}]&lt;([&lt;&lt;&lt;&gt;&gt;&gt;{[&lt;&gt;]&lt;&lt;&gt;&lt;&gt;&gt;}]([(&lt;</v>
      </c>
      <c r="K43" t="str" cm="1">
        <f t="array" ref="K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43)</f>
        <v>(({[{{{[&lt;[{[[]]([()&lt;&gt;])}]&lt;([&lt;&lt;&gt;&gt;{[]&lt;&gt;}]([(&lt;</v>
      </c>
      <c r="L43" t="str" cm="1">
        <f t="array" ref="L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43)</f>
        <v>(({[{{{[&lt;[{[[]]([&lt;&gt;])}]&lt;([&lt;&lt;&gt;&gt;{[]&lt;&gt;}]([(&lt;</v>
      </c>
      <c r="M43" t="str" cm="1">
        <f t="array" ref="M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43)</f>
        <v>(({[{{{[&lt;[{[]([&lt;&gt;])}]&lt;([&lt;&lt;&gt;&gt;{&lt;&gt;}]([(&lt;</v>
      </c>
      <c r="N43" t="str" cm="1">
        <f t="array" ref="N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43)</f>
        <v>(({[{{{[&lt;[{([&lt;&gt;])}]&lt;([&lt;&lt;&gt;&gt;{&lt;&gt;}]([(&lt;</v>
      </c>
      <c r="O43" t="str" cm="1">
        <f t="array" ref="O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43)</f>
        <v>(({[{{{[&lt;[{([])}]&lt;([&lt;&gt;{}]([(&lt;</v>
      </c>
      <c r="P43" t="str" cm="1">
        <f t="array" ref="P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43)</f>
        <v>(({[{{{[&lt;[{()}]&lt;([&lt;&gt;{}]([(&lt;</v>
      </c>
      <c r="Q43" t="str" cm="1">
        <f t="array" ref="Q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43)</f>
        <v>(({[{{{[&lt;[{}]&lt;([&lt;&gt;{}]([(&lt;</v>
      </c>
      <c r="R43" t="str" cm="1">
        <f t="array" ref="R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43)</f>
        <v>(({[{{{[&lt;[]&lt;([&lt;&gt;]([(&lt;</v>
      </c>
      <c r="S43" t="str" cm="1">
        <f t="array" ref="S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43)</f>
        <v>(({[{{{[&lt;&lt;([&lt;&gt;]([(&lt;</v>
      </c>
      <c r="T43" t="str" cm="1">
        <f t="array" ref="T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43)</f>
        <v>(({[{{{[&lt;&lt;([]([(&lt;</v>
      </c>
      <c r="U43" t="str" cm="1">
        <f t="array" ref="U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43)</f>
        <v>(({[{{{[&lt;&lt;(([(&lt;</v>
      </c>
      <c r="V43" t="str" cm="1">
        <f t="array" ref="V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43)</f>
        <v/>
      </c>
      <c r="W43" t="str" cm="1">
        <f t="array" ref="W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43)</f>
        <v/>
      </c>
      <c r="X43" t="str" cm="1">
        <f t="array" ref="X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43)</f>
        <v/>
      </c>
      <c r="Y43" t="str" cm="1">
        <f t="array" ref="Y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43)</f>
        <v/>
      </c>
      <c r="Z43" t="str" cm="1">
        <f t="array" ref="Z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43)</f>
        <v/>
      </c>
      <c r="AA43" t="str" cm="1">
        <f t="array" ref="AA4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43)</f>
        <v/>
      </c>
      <c r="AB43">
        <v>0</v>
      </c>
      <c r="AC43" t="str" cm="1">
        <f t="array" ref="AC43">IF(AB43=0,LOOKUP(2,1/(B43:AA43&lt;&gt;""),B43:AA43),"")</f>
        <v>(({[{{{[&lt;&lt;(([(&lt;</v>
      </c>
      <c r="AD43" t="str">
        <v>({{{&lt;{(({{[[</v>
      </c>
      <c r="AE43" t="str">
        <v>)}}}&gt;}))}}]]</v>
      </c>
      <c r="AF43" t="str" cm="1">
        <f t="array" ref="AF43:AQ43">IFERROR(TRANSPOSE(ARRAY.REVERSE(ARRAY.FROMTEXT(AE43))),"")</f>
        <v>]</v>
      </c>
      <c r="AG43" t="str">
        <v>]</v>
      </c>
      <c r="AH43" t="str">
        <v>}</v>
      </c>
      <c r="AI43" t="str">
        <v>}</v>
      </c>
      <c r="AJ43" t="str">
        <v>)</v>
      </c>
      <c r="AK43" t="str">
        <v>)</v>
      </c>
      <c r="AL43" t="str">
        <v>}</v>
      </c>
      <c r="AM43" t="str">
        <v>&gt;</v>
      </c>
      <c r="AN43" t="str">
        <v>}</v>
      </c>
      <c r="AO43" t="str">
        <v>}</v>
      </c>
      <c r="AP43" t="str">
        <v>}</v>
      </c>
      <c r="AQ43" t="str">
        <v>)</v>
      </c>
      <c r="AU43" cm="1">
        <f t="array" ref="AU43:BF43">IFERROR(_xlfn.XLOOKUP(_xlfn.ANCHORARRAY(AF43),{")","]","}","&gt;"},{1,2,3,4}),"")</f>
        <v>2</v>
      </c>
      <c r="AV43">
        <v>2</v>
      </c>
      <c r="AW43">
        <v>3</v>
      </c>
      <c r="AX43">
        <v>3</v>
      </c>
      <c r="AY43">
        <v>1</v>
      </c>
      <c r="AZ43">
        <v>1</v>
      </c>
      <c r="BA43">
        <v>3</v>
      </c>
      <c r="BB43">
        <v>4</v>
      </c>
      <c r="BC43">
        <v>3</v>
      </c>
      <c r="BD43">
        <v>3</v>
      </c>
      <c r="BE43">
        <v>3</v>
      </c>
      <c r="BF43">
        <v>1</v>
      </c>
      <c r="BK43" s="1">
        <f t="shared" si="2"/>
        <v>2</v>
      </c>
      <c r="BL43" s="1">
        <f t="shared" si="3"/>
        <v>12</v>
      </c>
      <c r="BM43" s="1">
        <f t="shared" si="4"/>
        <v>63</v>
      </c>
      <c r="BN43" s="1">
        <f t="shared" si="5"/>
        <v>318</v>
      </c>
      <c r="BO43" s="1">
        <f t="shared" si="6"/>
        <v>1591</v>
      </c>
      <c r="BP43" s="1">
        <f t="shared" si="7"/>
        <v>7956</v>
      </c>
      <c r="BQ43" s="1">
        <f t="shared" si="8"/>
        <v>39783</v>
      </c>
      <c r="BR43" s="1">
        <f t="shared" si="9"/>
        <v>198919</v>
      </c>
      <c r="BS43" s="1">
        <f t="shared" si="10"/>
        <v>994598</v>
      </c>
      <c r="BT43" s="1">
        <f t="shared" si="11"/>
        <v>4972993</v>
      </c>
      <c r="BU43" s="1">
        <f t="shared" si="16"/>
        <v>24864968</v>
      </c>
      <c r="BV43" s="1">
        <f t="shared" si="15"/>
        <v>124324841</v>
      </c>
      <c r="BW43" s="1">
        <f t="shared" si="12"/>
        <v>124324841</v>
      </c>
      <c r="BX43" s="1">
        <f t="shared" si="17"/>
        <v>124324841</v>
      </c>
      <c r="BY43" s="1">
        <f t="shared" si="1"/>
        <v>124324841</v>
      </c>
      <c r="BZ43">
        <v>5611286818</v>
      </c>
    </row>
    <row r="44" spans="1:78">
      <c r="A44" s="3" t="s">
        <v>42</v>
      </c>
      <c r="B44" t="str" cm="1">
        <f t="array" ref="B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44)</f>
        <v>({&lt;(({([[&lt;(&lt;({&lt;&gt;}[&lt;&gt;])({&lt;&gt;&lt;&gt;}&lt;[][]&gt;)&gt;([[&lt;&gt;]([])]))&gt;]{{[{{{{}[]}}&lt;[&lt;&gt;&lt;&gt;]&lt;&lt;&gt;[]&gt;&gt;}}}[{</v>
      </c>
      <c r="C44" t="str" cm="1">
        <f t="array" ref="C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44)</f>
        <v>({&lt;(({([[&lt;(&lt;({&lt;&gt;}[&lt;&gt;])({&lt;&gt;&lt;&gt;}&lt;&gt;)&gt;([[&lt;&gt;]()]))&gt;]{{[{{{{}}}&lt;[&lt;&gt;&lt;&gt;]&lt;&lt;&gt;&gt;&gt;}}}[{</v>
      </c>
      <c r="D44" t="str" cm="1">
        <f t="array" ref="D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44)</f>
        <v>({&lt;(({([[&lt;(&lt;({&lt;&gt;}[&lt;&gt;])({&lt;&gt;&lt;&gt;}&lt;&gt;)&gt;([[&lt;&gt;]]))&gt;]{{[{{{{}}}&lt;[&lt;&gt;&lt;&gt;]&lt;&lt;&gt;&gt;&gt;}}}[{</v>
      </c>
      <c r="E44" t="str" cm="1">
        <f t="array" ref="E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44)</f>
        <v>({&lt;(({([[&lt;(&lt;({&lt;&gt;}[&lt;&gt;])({&lt;&gt;&lt;&gt;}&lt;&gt;)&gt;([[&lt;&gt;]]))&gt;]{{[{{{}}&lt;[&lt;&gt;&lt;&gt;]&lt;&lt;&gt;&gt;&gt;}}}[{</v>
      </c>
      <c r="F44" t="str" cm="1">
        <f t="array" ref="F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44)</f>
        <v>({&lt;(({([[&lt;(&lt;({&lt;&gt;}[&lt;&gt;])({&lt;&gt;&lt;&gt;}&lt;&gt;)&gt;([[&lt;&gt;]]))&gt;]{{[{{}&lt;[&lt;&gt;&lt;&gt;]&lt;&lt;&gt;&gt;&gt;}}}[{</v>
      </c>
      <c r="G44" t="str" cm="1">
        <f t="array" ref="G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44)</f>
        <v>({&lt;(({([[&lt;(&lt;({&lt;&gt;}[&lt;&gt;])({&lt;&gt;&lt;&gt;}&lt;&gt;)&gt;([[&lt;&gt;]]))&gt;]{{[{&lt;[&lt;&gt;&lt;&gt;]&lt;&lt;&gt;&gt;&gt;}}}[{</v>
      </c>
      <c r="H44" t="str" cm="1">
        <f t="array" ref="H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44)</f>
        <v>({&lt;(({([[&lt;(&lt;({}[])({})&gt;([[]]))&gt;]{{[{&lt;[]&lt;&gt;&gt;}}}[{</v>
      </c>
      <c r="I44" t="str" cm="1">
        <f t="array" ref="I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44)</f>
        <v>({&lt;(({([[&lt;(&lt;({})({})&gt;([]))&gt;]{{[{&lt;&lt;&gt;&gt;}}}[{</v>
      </c>
      <c r="J44" t="str" cm="1">
        <f t="array" ref="J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44)</f>
        <v>({&lt;(({([[&lt;(&lt;({})({})&gt;())&gt;]{{[{&lt;&lt;&gt;&gt;}}}[{</v>
      </c>
      <c r="K44" t="str" cm="1">
        <f t="array" ref="K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44)</f>
        <v>({&lt;(({([[&lt;(&lt;({})({})&gt;)&gt;]{{[{&lt;&lt;&gt;&gt;}}}[{</v>
      </c>
      <c r="L44" t="str" cm="1">
        <f t="array" ref="L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44)</f>
        <v>({&lt;(({([[&lt;(&lt;()()&gt;)&gt;]{{[{&lt;&lt;&gt;&gt;}}}[{</v>
      </c>
      <c r="M44" t="str" cm="1">
        <f t="array" ref="M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44)</f>
        <v>({&lt;(({([[&lt;(&lt;&gt;)&gt;]{{[{&lt;&lt;&gt;&gt;}}}[{</v>
      </c>
      <c r="N44" t="str" cm="1">
        <f t="array" ref="N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44)</f>
        <v>({&lt;(({([[&lt;()&gt;]{{[{&lt;&gt;}}}[{</v>
      </c>
      <c r="O44" t="str" cm="1">
        <f t="array" ref="O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44)</f>
        <v>({&lt;(({([[&lt;&gt;]{{[{&lt;&gt;}}}[{</v>
      </c>
      <c r="P44" t="str" cm="1">
        <f t="array" ref="P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44)</f>
        <v>({&lt;(({([[]{{[{}}}[{</v>
      </c>
      <c r="Q44" t="str" cm="1">
        <f t="array" ref="Q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44)</f>
        <v>({&lt;(({([{{[{}}}[{</v>
      </c>
      <c r="R44" t="str" cm="1">
        <f t="array" ref="R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44)</f>
        <v>({&lt;(({([{{[}}[{</v>
      </c>
      <c r="S44" t="str" cm="1">
        <f t="array" ref="S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44)</f>
        <v>}</v>
      </c>
      <c r="T44" t="str" cm="1">
        <f t="array" ref="T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44)</f>
        <v>}</v>
      </c>
      <c r="U44" t="str" cm="1">
        <f t="array" ref="U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44)</f>
        <v>}</v>
      </c>
      <c r="V44" t="str" cm="1">
        <f t="array" ref="V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44)</f>
        <v>}</v>
      </c>
      <c r="W44" t="str" cm="1">
        <f t="array" ref="W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44)</f>
        <v>}</v>
      </c>
      <c r="X44" t="str" cm="1">
        <f t="array" ref="X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44)</f>
        <v>}</v>
      </c>
      <c r="Y44" t="str" cm="1">
        <f t="array" ref="Y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44)</f>
        <v>}</v>
      </c>
      <c r="Z44" t="str" cm="1">
        <f t="array" ref="Z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44)</f>
        <v>}</v>
      </c>
      <c r="AA44" t="str" cm="1">
        <f t="array" ref="AA4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44)</f>
        <v>}</v>
      </c>
      <c r="AB44">
        <v>1197</v>
      </c>
      <c r="AC44" t="str" cm="1">
        <f t="array" ref="AC44">IF(AB44=0,LOOKUP(2,1/(B44:AA44&lt;&gt;""),B44:AA44),"")</f>
        <v/>
      </c>
      <c r="AD44" t="str">
        <v>({{[(&lt;{[({{&lt;&lt;&lt;</v>
      </c>
      <c r="AE44" t="str">
        <v>)}}])&gt;}])}}&gt;&gt;&gt;</v>
      </c>
      <c r="AF44" t="str" cm="1">
        <f t="array" ref="AF44:AS44">IFERROR(TRANSPOSE(ARRAY.REVERSE(ARRAY.FROMTEXT(AE44))),"")</f>
        <v>&gt;</v>
      </c>
      <c r="AG44" t="str">
        <v>&gt;</v>
      </c>
      <c r="AH44" t="str">
        <v>&gt;</v>
      </c>
      <c r="AI44" t="str">
        <v>}</v>
      </c>
      <c r="AJ44" t="str">
        <v>}</v>
      </c>
      <c r="AK44" t="str">
        <v>)</v>
      </c>
      <c r="AL44" t="str">
        <v>]</v>
      </c>
      <c r="AM44" t="str">
        <v>}</v>
      </c>
      <c r="AN44" t="str">
        <v>&gt;</v>
      </c>
      <c r="AO44" t="str">
        <v>)</v>
      </c>
      <c r="AP44" t="str">
        <v>]</v>
      </c>
      <c r="AQ44" t="str">
        <v>}</v>
      </c>
      <c r="AR44" t="str">
        <v>}</v>
      </c>
      <c r="AS44" t="str">
        <v>)</v>
      </c>
      <c r="AU44" cm="1">
        <f t="array" ref="AU44:BH44">IFERROR(_xlfn.XLOOKUP(_xlfn.ANCHORARRAY(AF44),{")","]","}","&gt;"},{1,2,3,4}),"")</f>
        <v>4</v>
      </c>
      <c r="AV44">
        <v>4</v>
      </c>
      <c r="AW44">
        <v>4</v>
      </c>
      <c r="AX44">
        <v>3</v>
      </c>
      <c r="AY44">
        <v>3</v>
      </c>
      <c r="AZ44">
        <v>1</v>
      </c>
      <c r="BA44">
        <v>2</v>
      </c>
      <c r="BB44">
        <v>3</v>
      </c>
      <c r="BC44">
        <v>4</v>
      </c>
      <c r="BD44">
        <v>1</v>
      </c>
      <c r="BE44">
        <v>2</v>
      </c>
      <c r="BF44">
        <v>3</v>
      </c>
      <c r="BG44">
        <v>3</v>
      </c>
      <c r="BH44">
        <v>1</v>
      </c>
      <c r="BK44" s="1">
        <f t="shared" si="2"/>
        <v>4</v>
      </c>
      <c r="BL44" s="1">
        <f t="shared" si="3"/>
        <v>24</v>
      </c>
      <c r="BM44" s="1">
        <f t="shared" si="4"/>
        <v>124</v>
      </c>
      <c r="BN44" s="1">
        <f t="shared" si="5"/>
        <v>623</v>
      </c>
      <c r="BO44" s="1">
        <f t="shared" si="6"/>
        <v>3118</v>
      </c>
      <c r="BP44" s="1">
        <f t="shared" si="7"/>
        <v>15591</v>
      </c>
      <c r="BQ44" s="1">
        <f t="shared" si="8"/>
        <v>77957</v>
      </c>
      <c r="BR44" s="1">
        <f t="shared" si="9"/>
        <v>389788</v>
      </c>
      <c r="BS44" s="1">
        <f t="shared" si="10"/>
        <v>1948944</v>
      </c>
      <c r="BT44" s="1">
        <f t="shared" si="11"/>
        <v>9744721</v>
      </c>
      <c r="BU44" s="1">
        <f t="shared" si="16"/>
        <v>48723607</v>
      </c>
      <c r="BV44" s="1">
        <f t="shared" si="15"/>
        <v>243618038</v>
      </c>
      <c r="BW44" s="1">
        <f t="shared" si="12"/>
        <v>1218090193</v>
      </c>
      <c r="BX44" s="1">
        <f t="shared" si="17"/>
        <v>6090450966</v>
      </c>
      <c r="BY44" s="1">
        <f t="shared" si="1"/>
        <v>6090450966</v>
      </c>
      <c r="BZ44">
        <v>6090450966</v>
      </c>
    </row>
    <row r="45" spans="1:78">
      <c r="A45" s="3" t="s">
        <v>43</v>
      </c>
      <c r="B45" t="str" cm="1">
        <f t="array" ref="B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45)</f>
        <v>[(&lt;([({&lt;&lt;(&lt;{&lt;{{}}{[]}&gt;(&lt;&gt;{{}{}})}{{([]{})&lt;[]&gt;}&lt;(&lt;&gt;&lt;&gt;)&gt;}&gt;[&lt;{&lt;[]&gt;([]&lt;&gt;)}({&lt;&gt;&lt;&gt;}{[]{}}</v>
      </c>
      <c r="C45" t="str" cm="1">
        <f t="array" ref="C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45)</f>
        <v>[(&lt;([({&lt;&lt;(&lt;{&lt;{{}}{}&gt;(&lt;&gt;{{}{}})}{{({})&lt;&gt;}&lt;(&lt;&gt;&lt;&gt;)&gt;}&gt;[&lt;{&lt;&gt;(&lt;&gt;)}({&lt;&gt;&lt;&gt;}{{}}</v>
      </c>
      <c r="D45" t="str" cm="1">
        <f t="array" ref="D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45)</f>
        <v>[(&lt;([({&lt;&lt;(&lt;{&lt;{}&gt;(&lt;&gt;{})}{{()&lt;&gt;}&lt;(&lt;&gt;&lt;&gt;)&gt;}&gt;[&lt;{&lt;&gt;(&lt;&gt;)}({&lt;&gt;&lt;&gt;}{}</v>
      </c>
      <c r="E45" t="str" cm="1">
        <f t="array" ref="E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45)</f>
        <v>[(&lt;([({&lt;&lt;(&lt;{&lt;{}&gt;(&lt;&gt;{})}{{&lt;&gt;}&lt;(&lt;&gt;&lt;&gt;)&gt;}&gt;[&lt;{&lt;&gt;(&lt;&gt;)}({&lt;&gt;&lt;&gt;}{}</v>
      </c>
      <c r="F45" t="str" cm="1">
        <f t="array" ref="F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45)</f>
        <v>[(&lt;([({&lt;&lt;(&lt;{&lt;&gt;(&lt;&gt;)}{{&lt;&gt;}&lt;(&lt;&gt;&lt;&gt;)&gt;}&gt;[&lt;{&lt;&gt;(&lt;&gt;)}({&lt;&gt;&lt;&gt;}</v>
      </c>
      <c r="G45" t="str" cm="1">
        <f t="array" ref="G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45)</f>
        <v>[(&lt;([({&lt;&lt;(&lt;{()}{{}&lt;()&gt;}&gt;[&lt;{()}({}</v>
      </c>
      <c r="H45" t="str" cm="1">
        <f t="array" ref="H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45)</f>
        <v>[(&lt;([({&lt;&lt;(&lt;{}{{}&lt;&gt;}&gt;[&lt;{}({}</v>
      </c>
      <c r="I45" t="str" cm="1">
        <f t="array" ref="I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45)</f>
        <v>[(&lt;([({&lt;&lt;(&lt;{&lt;&gt;}&gt;[&lt;(</v>
      </c>
      <c r="J45" t="str" cm="1">
        <f t="array" ref="J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45)</f>
        <v>[(&lt;([({&lt;&lt;(&lt;{}&gt;[&lt;(</v>
      </c>
      <c r="K45" t="str" cm="1">
        <f t="array" ref="K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45)</f>
        <v>[(&lt;([({&lt;&lt;(&lt;&gt;[&lt;(</v>
      </c>
      <c r="L45" t="str" cm="1">
        <f t="array" ref="L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45)</f>
        <v>[(&lt;([({&lt;&lt;([&lt;(</v>
      </c>
      <c r="M45" t="str" cm="1">
        <f t="array" ref="M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45)</f>
        <v/>
      </c>
      <c r="N45" t="str" cm="1">
        <f t="array" ref="N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45)</f>
        <v/>
      </c>
      <c r="O45" t="str" cm="1">
        <f t="array" ref="O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45)</f>
        <v/>
      </c>
      <c r="P45" t="str" cm="1">
        <f t="array" ref="P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45)</f>
        <v/>
      </c>
      <c r="Q45" t="str" cm="1">
        <f t="array" ref="Q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45)</f>
        <v/>
      </c>
      <c r="R45" t="str" cm="1">
        <f t="array" ref="R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45)</f>
        <v/>
      </c>
      <c r="S45" t="str" cm="1">
        <f t="array" ref="S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45)</f>
        <v/>
      </c>
      <c r="T45" t="str" cm="1">
        <f t="array" ref="T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45)</f>
        <v/>
      </c>
      <c r="U45" t="str" cm="1">
        <f t="array" ref="U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45)</f>
        <v/>
      </c>
      <c r="V45" t="str" cm="1">
        <f t="array" ref="V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45)</f>
        <v/>
      </c>
      <c r="W45" t="str" cm="1">
        <f t="array" ref="W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45)</f>
        <v/>
      </c>
      <c r="X45" t="str" cm="1">
        <f t="array" ref="X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45)</f>
        <v/>
      </c>
      <c r="Y45" t="str" cm="1">
        <f t="array" ref="Y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45)</f>
        <v/>
      </c>
      <c r="Z45" t="str" cm="1">
        <f t="array" ref="Z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45)</f>
        <v/>
      </c>
      <c r="AA45" t="str" cm="1">
        <f t="array" ref="AA4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45)</f>
        <v/>
      </c>
      <c r="AB45">
        <v>0</v>
      </c>
      <c r="AC45" t="str" cm="1">
        <f t="array" ref="AC45">IF(AB45=0,LOOKUP(2,1/(B45:AA45&lt;&gt;""),B45:AA45),"")</f>
        <v>[(&lt;([({&lt;&lt;([&lt;(</v>
      </c>
      <c r="AD45" t="str">
        <v>({({([&lt;([[[[</v>
      </c>
      <c r="AE45" t="str">
        <v>)})})]&gt;)]]]]</v>
      </c>
      <c r="AF45" t="str" cm="1">
        <f t="array" ref="AF45:AQ45">IFERROR(TRANSPOSE(ARRAY.REVERSE(ARRAY.FROMTEXT(AE45))),"")</f>
        <v>]</v>
      </c>
      <c r="AG45" t="str">
        <v>]</v>
      </c>
      <c r="AH45" t="str">
        <v>]</v>
      </c>
      <c r="AI45" t="str">
        <v>]</v>
      </c>
      <c r="AJ45" t="str">
        <v>)</v>
      </c>
      <c r="AK45" t="str">
        <v>&gt;</v>
      </c>
      <c r="AL45" t="str">
        <v>]</v>
      </c>
      <c r="AM45" t="str">
        <v>)</v>
      </c>
      <c r="AN45" t="str">
        <v>}</v>
      </c>
      <c r="AO45" t="str">
        <v>)</v>
      </c>
      <c r="AP45" t="str">
        <v>}</v>
      </c>
      <c r="AQ45" t="str">
        <v>)</v>
      </c>
      <c r="AU45" cm="1">
        <f t="array" ref="AU45:BF45">IFERROR(_xlfn.XLOOKUP(_xlfn.ANCHORARRAY(AF45),{")","]","}","&gt;"},{1,2,3,4}),"")</f>
        <v>2</v>
      </c>
      <c r="AV45">
        <v>2</v>
      </c>
      <c r="AW45">
        <v>2</v>
      </c>
      <c r="AX45">
        <v>2</v>
      </c>
      <c r="AY45">
        <v>1</v>
      </c>
      <c r="AZ45">
        <v>4</v>
      </c>
      <c r="BA45">
        <v>2</v>
      </c>
      <c r="BB45">
        <v>1</v>
      </c>
      <c r="BC45">
        <v>3</v>
      </c>
      <c r="BD45">
        <v>1</v>
      </c>
      <c r="BE45">
        <v>3</v>
      </c>
      <c r="BF45">
        <v>1</v>
      </c>
      <c r="BK45" s="1">
        <f t="shared" si="2"/>
        <v>2</v>
      </c>
      <c r="BL45" s="1">
        <f t="shared" si="3"/>
        <v>12</v>
      </c>
      <c r="BM45" s="1">
        <f t="shared" si="4"/>
        <v>62</v>
      </c>
      <c r="BN45" s="1">
        <f t="shared" si="5"/>
        <v>312</v>
      </c>
      <c r="BO45" s="1">
        <f t="shared" si="6"/>
        <v>1561</v>
      </c>
      <c r="BP45" s="1">
        <f t="shared" si="7"/>
        <v>7809</v>
      </c>
      <c r="BQ45" s="1">
        <f t="shared" si="8"/>
        <v>39047</v>
      </c>
      <c r="BR45" s="1">
        <f t="shared" si="9"/>
        <v>195236</v>
      </c>
      <c r="BS45" s="1">
        <f t="shared" si="10"/>
        <v>976183</v>
      </c>
      <c r="BT45" s="1">
        <f t="shared" si="11"/>
        <v>4880916</v>
      </c>
      <c r="BU45" s="1">
        <f t="shared" si="16"/>
        <v>24404583</v>
      </c>
      <c r="BV45" s="1">
        <f t="shared" si="15"/>
        <v>122022916</v>
      </c>
      <c r="BW45" s="1">
        <f t="shared" si="12"/>
        <v>122022916</v>
      </c>
      <c r="BX45" s="1">
        <f t="shared" si="17"/>
        <v>122022916</v>
      </c>
      <c r="BY45" s="1">
        <f t="shared" si="1"/>
        <v>122022916</v>
      </c>
      <c r="BZ45">
        <v>15443308734</v>
      </c>
    </row>
    <row r="46" spans="1:78">
      <c r="A46" s="3" t="s">
        <v>44</v>
      </c>
      <c r="B46" t="str" cm="1">
        <f t="array" ref="B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46)</f>
        <v>&lt;{&lt;[[((([{&lt;[({{}[]}[&lt;&gt;])(&lt;{}[]&gt;(&lt;&gt;{}))][{{[]}([][])}({[]})]&gt;({&lt;[[]]&lt;{}{}&gt;&gt;{&lt;[]{}&gt;{[]}}}([[{}][{}</v>
      </c>
      <c r="C46" t="str" cm="1">
        <f t="array" ref="C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46)</f>
        <v>&lt;{&lt;[[((([{&lt;[({{}}[&lt;&gt;])(&lt;{}&gt;(&lt;&gt;{}))][{{}()}({})]&gt;({&lt;[]&lt;{}{}&gt;&gt;{&lt;{}&gt;{}}}([[{}][{}</v>
      </c>
      <c r="D46" t="str" cm="1">
        <f t="array" ref="D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46)</f>
        <v>&lt;{&lt;[[((([{&lt;[({{}}[&lt;&gt;])(&lt;{}&gt;(&lt;&gt;{}))][{{}}({})]&gt;({&lt;[]&lt;{}{}&gt;&gt;{&lt;{}&gt;{}}}([[{}][{}</v>
      </c>
      <c r="E46" t="str" cm="1">
        <f t="array" ref="E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46)</f>
        <v>&lt;{&lt;[[((([{&lt;[({{}}[&lt;&gt;])(&lt;{}&gt;(&lt;&gt;{}))][{{}}({})]&gt;({&lt;&lt;{}{}&gt;&gt;{&lt;{}&gt;{}}}([[{}][{}</v>
      </c>
      <c r="F46" t="str" cm="1">
        <f t="array" ref="F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46)</f>
        <v>&lt;{&lt;[[((([{&lt;[({}[&lt;&gt;])(&lt;&gt;(&lt;&gt;))][{}()]&gt;({&lt;&lt;&gt;&gt;{&lt;&gt;}}([[][</v>
      </c>
      <c r="G46" t="str" cm="1">
        <f t="array" ref="G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46)</f>
        <v>&lt;{&lt;[[((([{&lt;[({}[&lt;&gt;])(&lt;&gt;(&lt;&gt;))][{}]&gt;({&lt;&lt;&gt;&gt;{&lt;&gt;}}([[][</v>
      </c>
      <c r="H46" t="str" cm="1">
        <f t="array" ref="H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46)</f>
        <v>&lt;{&lt;[[((([{&lt;[({}[&lt;&gt;])(&lt;&gt;(&lt;&gt;))][{}]&gt;({&lt;&lt;&gt;&gt;{&lt;&gt;}}([[</v>
      </c>
      <c r="I46" t="str" cm="1">
        <f t="array" ref="I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46)</f>
        <v>&lt;{&lt;[[((([{&lt;[([&lt;&gt;])(&lt;&gt;(&lt;&gt;))][]&gt;({&lt;&lt;&gt;&gt;{&lt;&gt;}}([[</v>
      </c>
      <c r="J46" t="str" cm="1">
        <f t="array" ref="J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46)</f>
        <v>&lt;{&lt;[[((([{&lt;[([&lt;&gt;])(&lt;&gt;(&lt;&gt;))]&gt;({&lt;&lt;&gt;&gt;{&lt;&gt;}}([[</v>
      </c>
      <c r="K46" t="str" cm="1">
        <f t="array" ref="K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46)</f>
        <v>&lt;{&lt;[[((([{&lt;[([])(())]&gt;({&lt;&gt;{}}([[</v>
      </c>
      <c r="L46" t="str" cm="1">
        <f t="array" ref="L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46)</f>
        <v>&lt;{&lt;[[((([{&lt;[([])()]&gt;({&lt;&gt;{}}([[</v>
      </c>
      <c r="M46" t="str" cm="1">
        <f t="array" ref="M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46)</f>
        <v>&lt;{&lt;[[((([{&lt;[([])]&gt;({&lt;&gt;{}}([[</v>
      </c>
      <c r="N46" t="str" cm="1">
        <f t="array" ref="N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46)</f>
        <v>&lt;{&lt;[[((([{&lt;[()]&gt;({&lt;&gt;{}}([[</v>
      </c>
      <c r="O46" t="str" cm="1">
        <f t="array" ref="O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46)</f>
        <v>&lt;{&lt;[[((([{&lt;[]&gt;({&lt;&gt;{}}([[</v>
      </c>
      <c r="P46" t="str" cm="1">
        <f t="array" ref="P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46)</f>
        <v>&lt;{&lt;[[((([{&lt;&gt;({&lt;&gt;{}}([[</v>
      </c>
      <c r="Q46" t="str" cm="1">
        <f t="array" ref="Q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46)</f>
        <v>&lt;{&lt;[[((([{&lt;&gt;({&lt;&gt;}([[</v>
      </c>
      <c r="R46" t="str" cm="1">
        <f t="array" ref="R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46)</f>
        <v>&lt;{&lt;[[((([{({}([[</v>
      </c>
      <c r="S46" t="str" cm="1">
        <f t="array" ref="S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46)</f>
        <v>&lt;{&lt;[[((([{(([[</v>
      </c>
      <c r="T46" t="str" cm="1">
        <f t="array" ref="T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46)</f>
        <v/>
      </c>
      <c r="U46" t="str" cm="1">
        <f t="array" ref="U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46)</f>
        <v/>
      </c>
      <c r="V46" t="str" cm="1">
        <f t="array" ref="V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46)</f>
        <v/>
      </c>
      <c r="W46" t="str" cm="1">
        <f t="array" ref="W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46)</f>
        <v/>
      </c>
      <c r="X46" t="str" cm="1">
        <f t="array" ref="X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46)</f>
        <v/>
      </c>
      <c r="Y46" t="str" cm="1">
        <f t="array" ref="Y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46)</f>
        <v/>
      </c>
      <c r="Z46" t="str" cm="1">
        <f t="array" ref="Z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46)</f>
        <v/>
      </c>
      <c r="AA46" t="str" cm="1">
        <f t="array" ref="AA4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46)</f>
        <v/>
      </c>
      <c r="AB46">
        <v>0</v>
      </c>
      <c r="AC46" t="str" cm="1">
        <f t="array" ref="AC46">IF(AB46=0,LOOKUP(2,1/(B46:AA46&lt;&gt;""),B46:AA46),"")</f>
        <v>&lt;{&lt;[[((([{(([[</v>
      </c>
      <c r="AD46" t="str">
        <v>([&lt;[&lt;{&lt;[[&lt;{(([</v>
      </c>
      <c r="AE46" t="str">
        <v>)]&gt;]&gt;}&gt;]]&gt;}))]</v>
      </c>
      <c r="AF46" t="str" cm="1">
        <f t="array" ref="AF46:AS46">IFERROR(TRANSPOSE(ARRAY.REVERSE(ARRAY.FROMTEXT(AE46))),"")</f>
        <v>]</v>
      </c>
      <c r="AG46" t="str">
        <v>)</v>
      </c>
      <c r="AH46" t="str">
        <v>)</v>
      </c>
      <c r="AI46" t="str">
        <v>}</v>
      </c>
      <c r="AJ46" t="str">
        <v>&gt;</v>
      </c>
      <c r="AK46" t="str">
        <v>]</v>
      </c>
      <c r="AL46" t="str">
        <v>]</v>
      </c>
      <c r="AM46" t="str">
        <v>&gt;</v>
      </c>
      <c r="AN46" t="str">
        <v>}</v>
      </c>
      <c r="AO46" t="str">
        <v>&gt;</v>
      </c>
      <c r="AP46" t="str">
        <v>]</v>
      </c>
      <c r="AQ46" t="str">
        <v>&gt;</v>
      </c>
      <c r="AR46" t="str">
        <v>]</v>
      </c>
      <c r="AS46" t="str">
        <v>)</v>
      </c>
      <c r="AU46" cm="1">
        <f t="array" ref="AU46:BH46">IFERROR(_xlfn.XLOOKUP(_xlfn.ANCHORARRAY(AF46),{")","]","}","&gt;"},{1,2,3,4}),"")</f>
        <v>2</v>
      </c>
      <c r="AV46">
        <v>1</v>
      </c>
      <c r="AW46">
        <v>1</v>
      </c>
      <c r="AX46">
        <v>3</v>
      </c>
      <c r="AY46">
        <v>4</v>
      </c>
      <c r="AZ46">
        <v>2</v>
      </c>
      <c r="BA46">
        <v>2</v>
      </c>
      <c r="BB46">
        <v>4</v>
      </c>
      <c r="BC46">
        <v>3</v>
      </c>
      <c r="BD46">
        <v>4</v>
      </c>
      <c r="BE46">
        <v>2</v>
      </c>
      <c r="BF46">
        <v>4</v>
      </c>
      <c r="BG46">
        <v>2</v>
      </c>
      <c r="BH46">
        <v>1</v>
      </c>
      <c r="BK46" s="1">
        <f t="shared" si="2"/>
        <v>2</v>
      </c>
      <c r="BL46" s="1">
        <f t="shared" si="3"/>
        <v>11</v>
      </c>
      <c r="BM46" s="1">
        <f t="shared" si="4"/>
        <v>56</v>
      </c>
      <c r="BN46" s="1">
        <f t="shared" si="5"/>
        <v>283</v>
      </c>
      <c r="BO46" s="1">
        <f t="shared" si="6"/>
        <v>1419</v>
      </c>
      <c r="BP46" s="1">
        <f t="shared" si="7"/>
        <v>7097</v>
      </c>
      <c r="BQ46" s="1">
        <f t="shared" si="8"/>
        <v>35487</v>
      </c>
      <c r="BR46" s="1">
        <f t="shared" si="9"/>
        <v>177439</v>
      </c>
      <c r="BS46" s="1">
        <f t="shared" si="10"/>
        <v>887198</v>
      </c>
      <c r="BT46" s="1">
        <f t="shared" si="11"/>
        <v>4435994</v>
      </c>
      <c r="BU46" s="1">
        <f t="shared" si="16"/>
        <v>22179972</v>
      </c>
      <c r="BV46" s="1">
        <f t="shared" si="15"/>
        <v>110899864</v>
      </c>
      <c r="BW46" s="1">
        <f t="shared" si="12"/>
        <v>554499322</v>
      </c>
      <c r="BX46" s="1">
        <f t="shared" si="17"/>
        <v>2772496611</v>
      </c>
      <c r="BY46" s="1">
        <f t="shared" si="1"/>
        <v>2772496611</v>
      </c>
      <c r="BZ46">
        <v>16728341793</v>
      </c>
    </row>
    <row r="47" spans="1:78">
      <c r="A47" s="3" t="s">
        <v>45</v>
      </c>
      <c r="B47" t="str" cm="1">
        <f t="array" ref="B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47)</f>
        <v>[([[&lt;(&lt;[((&lt;[({{}{}}[{}[]]){[[]](&lt;&gt;)}]&gt;){[({[]([]&lt;&gt;)}&lt;&lt;&lt;&gt;{}&gt;(&lt;&gt;&gt;&gt;)]{{((&lt;&gt;)[{}])[[&lt;&gt;]&lt;[]</v>
      </c>
      <c r="C47" t="str" cm="1">
        <f t="array" ref="C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47)</f>
        <v>[([[&lt;(&lt;[((&lt;[({{}{}}[{}]){[](&lt;&gt;)}]&gt;){[({(&lt;&gt;)}&lt;&lt;&lt;&gt;{}&gt;(&lt;&gt;&gt;&gt;)]{{((&lt;&gt;)[{}])[[&lt;&gt;]&lt;</v>
      </c>
      <c r="D47" t="str" cm="1">
        <f t="array" ref="D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47)</f>
        <v>[([[&lt;(&lt;[((&lt;[({{}{}}[{}]){(&lt;&gt;)}]&gt;){[({(&lt;&gt;)}&lt;&lt;&lt;&gt;{}&gt;(&lt;&gt;&gt;&gt;)]{{((&lt;&gt;)[{}])[[&lt;&gt;]&lt;</v>
      </c>
      <c r="E47" t="str" cm="1">
        <f t="array" ref="E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47)</f>
        <v>[([[&lt;(&lt;[((&lt;[({}[]){(&lt;&gt;)}]&gt;){[({(&lt;&gt;)}&lt;&lt;&lt;&gt;&gt;(&lt;&gt;&gt;&gt;)]{{((&lt;&gt;)[])[[&lt;&gt;]&lt;</v>
      </c>
      <c r="F47" t="str" cm="1">
        <f t="array" ref="F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47)</f>
        <v>[([[&lt;(&lt;[((&lt;[({}){(&lt;&gt;)}]&gt;){[({(&lt;&gt;)}&lt;&lt;&lt;&gt;&gt;(&lt;&gt;&gt;&gt;)]{{((&lt;&gt;))[[&lt;&gt;]&lt;</v>
      </c>
      <c r="G47" t="str" cm="1">
        <f t="array" ref="G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47)</f>
        <v>[([[&lt;(&lt;[((&lt;[(){(&lt;&gt;)}]&gt;){[({(&lt;&gt;)}&lt;&lt;&lt;&gt;&gt;(&lt;&gt;&gt;&gt;)]{{((&lt;&gt;))[[&lt;&gt;]&lt;</v>
      </c>
      <c r="H47" t="str" cm="1">
        <f t="array" ref="H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47)</f>
        <v>[([[&lt;(&lt;[((&lt;[{(&lt;&gt;)}]&gt;){[({(&lt;&gt;)}&lt;&lt;&lt;&gt;&gt;(&lt;&gt;&gt;&gt;)]{{((&lt;&gt;))[[&lt;&gt;]&lt;</v>
      </c>
      <c r="I47" t="str" cm="1">
        <f t="array" ref="I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47)</f>
        <v>[([[&lt;(&lt;[((&lt;[{()}]&gt;){[({()}&lt;&lt;&gt;(&gt;&gt;)]{{(())[[]&lt;</v>
      </c>
      <c r="J47" t="str" cm="1">
        <f t="array" ref="J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47)</f>
        <v>[([[&lt;(&lt;[((&lt;[{}]&gt;){[({}&lt;&lt;&gt;(&gt;&gt;)]{{()[[]&lt;</v>
      </c>
      <c r="K47" t="str" cm="1">
        <f t="array" ref="K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47)</f>
        <v>[([[&lt;(&lt;[((&lt;[{}]&gt;){[({}&lt;&lt;&gt;(&gt;&gt;)]{{[[]&lt;</v>
      </c>
      <c r="L47" t="str" cm="1">
        <f t="array" ref="L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47)</f>
        <v>[([[&lt;(&lt;[((&lt;[{}]&gt;){[({}&lt;&lt;&gt;(&gt;&gt;)]{{[&lt;</v>
      </c>
      <c r="M47" t="str" cm="1">
        <f t="array" ref="M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47)</f>
        <v>[([[&lt;(&lt;[((&lt;[]&gt;){[(&lt;&lt;&gt;(&gt;&gt;)]{{[&lt;</v>
      </c>
      <c r="N47" t="str" cm="1">
        <f t="array" ref="N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47)</f>
        <v>[([[&lt;(&lt;[((&lt;&gt;){[(&lt;&lt;&gt;(&gt;&gt;)]{{[&lt;</v>
      </c>
      <c r="O47" t="str" cm="1">
        <f t="array" ref="O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47)</f>
        <v>[([[&lt;(&lt;[((){[(&lt;(&gt;&gt;)]{{[&lt;</v>
      </c>
      <c r="P47" t="str" cm="1">
        <f t="array" ref="P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47)</f>
        <v>[([[&lt;(&lt;[({[(&lt;(&gt;&gt;)]{{[&lt;</v>
      </c>
      <c r="Q47" t="str" cm="1">
        <f t="array" ref="Q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47)</f>
        <v>&gt;</v>
      </c>
      <c r="R47" t="str" cm="1">
        <f t="array" ref="R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47)</f>
        <v>&gt;</v>
      </c>
      <c r="S47" t="str" cm="1">
        <f t="array" ref="S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47)</f>
        <v>&gt;</v>
      </c>
      <c r="T47" t="str" cm="1">
        <f t="array" ref="T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47)</f>
        <v>&gt;</v>
      </c>
      <c r="U47" t="str" cm="1">
        <f t="array" ref="U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47)</f>
        <v>&gt;</v>
      </c>
      <c r="V47" t="str" cm="1">
        <f t="array" ref="V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47)</f>
        <v>&gt;</v>
      </c>
      <c r="W47" t="str" cm="1">
        <f t="array" ref="W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47)</f>
        <v>&gt;</v>
      </c>
      <c r="X47" t="str" cm="1">
        <f t="array" ref="X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47)</f>
        <v>&gt;</v>
      </c>
      <c r="Y47" t="str" cm="1">
        <f t="array" ref="Y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47)</f>
        <v>&gt;</v>
      </c>
      <c r="Z47" t="str" cm="1">
        <f t="array" ref="Z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47)</f>
        <v>&gt;</v>
      </c>
      <c r="AA47" t="str" cm="1">
        <f t="array" ref="AA4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47)</f>
        <v>&gt;</v>
      </c>
      <c r="AB47">
        <v>25137</v>
      </c>
      <c r="AC47" t="str" cm="1">
        <f t="array" ref="AC47">IF(AB47=0,LOOKUP(2,1/(B47:AA47&lt;&gt;""),B47:AA47),"")</f>
        <v/>
      </c>
      <c r="AD47" t="str">
        <v>([{{&lt;&lt;&lt;([&lt;[[&lt;</v>
      </c>
      <c r="AE47" t="str">
        <v>)]}}&gt;&gt;&gt;)]&gt;]]&gt;</v>
      </c>
      <c r="AF47" t="str" cm="1">
        <f t="array" ref="AF47:AR47">IFERROR(TRANSPOSE(ARRAY.REVERSE(ARRAY.FROMTEXT(AE47))),"")</f>
        <v>&gt;</v>
      </c>
      <c r="AG47" t="str">
        <v>]</v>
      </c>
      <c r="AH47" t="str">
        <v>]</v>
      </c>
      <c r="AI47" t="str">
        <v>&gt;</v>
      </c>
      <c r="AJ47" t="str">
        <v>]</v>
      </c>
      <c r="AK47" t="str">
        <v>)</v>
      </c>
      <c r="AL47" t="str">
        <v>&gt;</v>
      </c>
      <c r="AM47" t="str">
        <v>&gt;</v>
      </c>
      <c r="AN47" t="str">
        <v>&gt;</v>
      </c>
      <c r="AO47" t="str">
        <v>}</v>
      </c>
      <c r="AP47" t="str">
        <v>}</v>
      </c>
      <c r="AQ47" t="str">
        <v>]</v>
      </c>
      <c r="AR47" t="str">
        <v>)</v>
      </c>
      <c r="AU47" cm="1">
        <f t="array" ref="AU47:BG47">IFERROR(_xlfn.XLOOKUP(_xlfn.ANCHORARRAY(AF47),{")","]","}","&gt;"},{1,2,3,4}),"")</f>
        <v>4</v>
      </c>
      <c r="AV47">
        <v>2</v>
      </c>
      <c r="AW47">
        <v>2</v>
      </c>
      <c r="AX47">
        <v>4</v>
      </c>
      <c r="AY47">
        <v>2</v>
      </c>
      <c r="AZ47">
        <v>1</v>
      </c>
      <c r="BA47">
        <v>4</v>
      </c>
      <c r="BB47">
        <v>4</v>
      </c>
      <c r="BC47">
        <v>4</v>
      </c>
      <c r="BD47">
        <v>3</v>
      </c>
      <c r="BE47">
        <v>3</v>
      </c>
      <c r="BF47">
        <v>2</v>
      </c>
      <c r="BG47">
        <v>1</v>
      </c>
      <c r="BK47" s="1">
        <f t="shared" si="2"/>
        <v>4</v>
      </c>
      <c r="BL47" s="1">
        <f t="shared" si="3"/>
        <v>22</v>
      </c>
      <c r="BM47" s="1">
        <f t="shared" si="4"/>
        <v>112</v>
      </c>
      <c r="BN47" s="1">
        <f t="shared" si="5"/>
        <v>564</v>
      </c>
      <c r="BO47" s="1">
        <f t="shared" si="6"/>
        <v>2822</v>
      </c>
      <c r="BP47" s="1">
        <f t="shared" si="7"/>
        <v>14111</v>
      </c>
      <c r="BQ47" s="1">
        <f t="shared" si="8"/>
        <v>70559</v>
      </c>
      <c r="BR47" s="1">
        <f t="shared" si="9"/>
        <v>352799</v>
      </c>
      <c r="BS47" s="1">
        <f t="shared" si="10"/>
        <v>1763999</v>
      </c>
      <c r="BT47" s="1">
        <f t="shared" si="11"/>
        <v>8819998</v>
      </c>
      <c r="BU47" s="1">
        <f t="shared" si="16"/>
        <v>44099993</v>
      </c>
      <c r="BV47" s="1">
        <f t="shared" si="15"/>
        <v>220499967</v>
      </c>
      <c r="BW47" s="1">
        <f t="shared" si="12"/>
        <v>1102499836</v>
      </c>
      <c r="BX47" s="1">
        <f t="shared" si="17"/>
        <v>1102499836</v>
      </c>
      <c r="BY47" s="1">
        <f t="shared" si="1"/>
        <v>1102499836</v>
      </c>
      <c r="BZ47">
        <v>17758461592</v>
      </c>
    </row>
    <row r="48" spans="1:78">
      <c r="A48" s="3" t="s">
        <v>46</v>
      </c>
      <c r="B48" t="str" cm="1">
        <f t="array" ref="B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48)</f>
        <v>{{[&lt;{([&lt;[(&lt;([(&lt;&gt;)&lt;&lt;&gt;{}&gt;])[{[[]][&lt;&gt;{}]}([[]]&lt;{}&lt;&gt;&gt;)]&gt;)]&lt;[{[{()(&lt;&gt;{})}[({}{}){[]}]]}&lt;&lt;{([]{})}[&lt;</v>
      </c>
      <c r="C48" t="str" cm="1">
        <f t="array" ref="C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48)</f>
        <v>{{[&lt;{([&lt;[(&lt;([(&lt;&gt;)&lt;&lt;&gt;{}&gt;])[{[[]][&lt;&gt;{}]}([[]]&lt;{}&lt;&gt;&gt;)]&gt;)]&lt;[{[{(&lt;&gt;{})}[({}{}){[]}]]}&lt;&lt;{([]{})}[&lt;</v>
      </c>
      <c r="D48" t="str" cm="1">
        <f t="array" ref="D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48)</f>
        <v>{{[&lt;{([&lt;[(&lt;([(&lt;&gt;)&lt;&lt;&gt;{}&gt;])[{[][&lt;&gt;{}]}([]&lt;{}&lt;&gt;&gt;)]&gt;)]&lt;[{[{(&lt;&gt;{})}[({}{}){}]]}&lt;&lt;{({})}[&lt;</v>
      </c>
      <c r="E48" t="str" cm="1">
        <f t="array" ref="E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48)</f>
        <v>{{[&lt;{([&lt;[(&lt;([(&lt;&gt;)&lt;&lt;&gt;{}&gt;])[{[&lt;&gt;{}]}(&lt;{}&lt;&gt;&gt;)]&gt;)]&lt;[{[{(&lt;&gt;{})}[({}{}){}]]}&lt;&lt;{({})}[&lt;</v>
      </c>
      <c r="F48" t="str" cm="1">
        <f t="array" ref="F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48)</f>
        <v>{{[&lt;{([&lt;[(&lt;([(&lt;&gt;)&lt;&lt;&gt;&gt;])[{[&lt;&gt;]}(&lt;&lt;&gt;&gt;)]&gt;)]&lt;[{[{(&lt;&gt;)}[()]]}&lt;&lt;{()}[&lt;</v>
      </c>
      <c r="G48" t="str" cm="1">
        <f t="array" ref="G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48)</f>
        <v>{{[&lt;{([&lt;[(&lt;([(&lt;&gt;)&lt;&lt;&gt;&gt;])[{[&lt;&gt;]}(&lt;&lt;&gt;&gt;)]&gt;)]&lt;[{[{(&lt;&gt;)}[]]}&lt;&lt;{}[&lt;</v>
      </c>
      <c r="H48" t="str" cm="1">
        <f t="array" ref="H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48)</f>
        <v>{{[&lt;{([&lt;[(&lt;([(&lt;&gt;)&lt;&lt;&gt;&gt;])[{[&lt;&gt;]}(&lt;&lt;&gt;&gt;)]&gt;)]&lt;[{[{(&lt;&gt;)}]}&lt;&lt;{}[&lt;</v>
      </c>
      <c r="I48" t="str" cm="1">
        <f t="array" ref="I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48)</f>
        <v>{{[&lt;{([&lt;[(&lt;([(&lt;&gt;)&lt;&lt;&gt;&gt;])[{[&lt;&gt;]}(&lt;&lt;&gt;&gt;)]&gt;)]&lt;[{[{(&lt;&gt;)}]}&lt;&lt;[&lt;</v>
      </c>
      <c r="J48" t="str" cm="1">
        <f t="array" ref="J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48)</f>
        <v>{{[&lt;{([&lt;[(&lt;([()&lt;&gt;])[{[]}(&lt;&gt;)]&gt;)]&lt;[{[{()}]}&lt;&lt;[&lt;</v>
      </c>
      <c r="K48" t="str" cm="1">
        <f t="array" ref="K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48)</f>
        <v>{{[&lt;{([&lt;[(&lt;([&lt;&gt;])[{[]}(&lt;&gt;)]&gt;)]&lt;[{[{}]}&lt;&lt;[&lt;</v>
      </c>
      <c r="L48" t="str" cm="1">
        <f t="array" ref="L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48)</f>
        <v>{{[&lt;{([&lt;[(&lt;([&lt;&gt;])[{}(&lt;&gt;)]&gt;)]&lt;[{[{}]}&lt;&lt;[&lt;</v>
      </c>
      <c r="M48" t="str" cm="1">
        <f t="array" ref="M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48)</f>
        <v>{{[&lt;{([&lt;[(&lt;([&lt;&gt;])[(&lt;&gt;)]&gt;)]&lt;[{[]}&lt;&lt;[&lt;</v>
      </c>
      <c r="N48" t="str" cm="1">
        <f t="array" ref="N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48)</f>
        <v>{{[&lt;{([&lt;[(&lt;([&lt;&gt;])[(&lt;&gt;)]&gt;)]&lt;[{}&lt;&lt;[&lt;</v>
      </c>
      <c r="O48" t="str" cm="1">
        <f t="array" ref="O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48)</f>
        <v>{{[&lt;{([&lt;[(&lt;([&lt;&gt;])[(&lt;&gt;)]&gt;)]&lt;[&lt;&lt;[&lt;</v>
      </c>
      <c r="P48" t="str" cm="1">
        <f t="array" ref="P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48)</f>
        <v>{{[&lt;{([&lt;[(&lt;([])[()]&gt;)]&lt;[&lt;&lt;[&lt;</v>
      </c>
      <c r="Q48" t="str" cm="1">
        <f t="array" ref="Q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48)</f>
        <v>{{[&lt;{([&lt;[(&lt;([])[]&gt;)]&lt;[&lt;&lt;[&lt;</v>
      </c>
      <c r="R48" t="str" cm="1">
        <f t="array" ref="R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48)</f>
        <v>{{[&lt;{([&lt;[(&lt;()&gt;)]&lt;[&lt;&lt;[&lt;</v>
      </c>
      <c r="S48" t="str" cm="1">
        <f t="array" ref="S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48)</f>
        <v>{{[&lt;{([&lt;[(&lt;&gt;)]&lt;[&lt;&lt;[&lt;</v>
      </c>
      <c r="T48" t="str" cm="1">
        <f t="array" ref="T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48)</f>
        <v>{{[&lt;{([&lt;[()]&lt;[&lt;&lt;[&lt;</v>
      </c>
      <c r="U48" t="str" cm="1">
        <f t="array" ref="U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48)</f>
        <v>{{[&lt;{([&lt;[]&lt;[&lt;&lt;[&lt;</v>
      </c>
      <c r="V48" t="str" cm="1">
        <f t="array" ref="V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48)</f>
        <v>{{[&lt;{([&lt;&lt;[&lt;&lt;[&lt;</v>
      </c>
      <c r="W48" t="str" cm="1">
        <f t="array" ref="W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48)</f>
        <v/>
      </c>
      <c r="X48" t="str" cm="1">
        <f t="array" ref="X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48)</f>
        <v/>
      </c>
      <c r="Y48" t="str" cm="1">
        <f t="array" ref="Y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48)</f>
        <v/>
      </c>
      <c r="Z48" t="str" cm="1">
        <f t="array" ref="Z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48)</f>
        <v/>
      </c>
      <c r="AA48" t="str" cm="1">
        <f t="array" ref="AA4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48)</f>
        <v/>
      </c>
      <c r="AB48">
        <v>0</v>
      </c>
      <c r="AC48" t="str" cm="1">
        <f t="array" ref="AC48">IF(AB48=0,LOOKUP(2,1/(B48:AA48&lt;&gt;""),B48:AA48),"")</f>
        <v>{{[&lt;{([&lt;&lt;[&lt;&lt;[&lt;</v>
      </c>
      <c r="AD48" t="str">
        <v>((&lt;{{{{({{[</v>
      </c>
      <c r="AE48" t="str">
        <v>))&gt;}}}})}}]</v>
      </c>
      <c r="AF48" t="str" cm="1">
        <f t="array" ref="AF48:AP48">IFERROR(TRANSPOSE(ARRAY.REVERSE(ARRAY.FROMTEXT(AE48))),"")</f>
        <v>]</v>
      </c>
      <c r="AG48" t="str">
        <v>}</v>
      </c>
      <c r="AH48" t="str">
        <v>}</v>
      </c>
      <c r="AI48" t="str">
        <v>)</v>
      </c>
      <c r="AJ48" t="str">
        <v>}</v>
      </c>
      <c r="AK48" t="str">
        <v>}</v>
      </c>
      <c r="AL48" t="str">
        <v>}</v>
      </c>
      <c r="AM48" t="str">
        <v>}</v>
      </c>
      <c r="AN48" t="str">
        <v>&gt;</v>
      </c>
      <c r="AO48" t="str">
        <v>)</v>
      </c>
      <c r="AP48" t="str">
        <v>)</v>
      </c>
      <c r="AU48" cm="1">
        <f t="array" ref="AU48:BE48">IFERROR(_xlfn.XLOOKUP(_xlfn.ANCHORARRAY(AF48),{")","]","}","&gt;"},{1,2,3,4}),"")</f>
        <v>2</v>
      </c>
      <c r="AV48">
        <v>3</v>
      </c>
      <c r="AW48">
        <v>3</v>
      </c>
      <c r="AX48">
        <v>1</v>
      </c>
      <c r="AY48">
        <v>3</v>
      </c>
      <c r="AZ48">
        <v>3</v>
      </c>
      <c r="BA48">
        <v>3</v>
      </c>
      <c r="BB48">
        <v>3</v>
      </c>
      <c r="BC48">
        <v>4</v>
      </c>
      <c r="BD48">
        <v>1</v>
      </c>
      <c r="BE48">
        <v>1</v>
      </c>
      <c r="BK48" s="1">
        <f t="shared" si="2"/>
        <v>2</v>
      </c>
      <c r="BL48" s="1">
        <f t="shared" si="3"/>
        <v>13</v>
      </c>
      <c r="BM48" s="1">
        <f t="shared" si="4"/>
        <v>68</v>
      </c>
      <c r="BN48" s="1">
        <f t="shared" si="5"/>
        <v>341</v>
      </c>
      <c r="BO48" s="1">
        <f t="shared" si="6"/>
        <v>1708</v>
      </c>
      <c r="BP48" s="1">
        <f t="shared" si="7"/>
        <v>8543</v>
      </c>
      <c r="BQ48" s="1">
        <f t="shared" si="8"/>
        <v>42718</v>
      </c>
      <c r="BR48" s="1">
        <f t="shared" si="9"/>
        <v>213593</v>
      </c>
      <c r="BS48" s="1">
        <f t="shared" si="10"/>
        <v>1067969</v>
      </c>
      <c r="BT48" s="1">
        <f t="shared" si="11"/>
        <v>5339846</v>
      </c>
      <c r="BU48" s="1">
        <f t="shared" si="16"/>
        <v>26699231</v>
      </c>
      <c r="BV48" s="1">
        <f t="shared" si="15"/>
        <v>26699231</v>
      </c>
      <c r="BW48" s="1">
        <f t="shared" si="12"/>
        <v>26699231</v>
      </c>
      <c r="BX48" s="1">
        <f t="shared" si="17"/>
        <v>26699231</v>
      </c>
      <c r="BY48" s="1">
        <f t="shared" si="1"/>
        <v>26699231</v>
      </c>
      <c r="BZ48">
        <v>18209995922</v>
      </c>
    </row>
    <row r="49" spans="1:78">
      <c r="A49" s="3" t="s">
        <v>47</v>
      </c>
      <c r="B49" t="str" cm="1">
        <f t="array" ref="B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49)</f>
        <v>([{{&lt;&lt;&lt;([&lt;((({{}{}}({})){[&lt;&gt;&lt;&gt;][[]&lt;&gt;]})&lt;[{[][]}[]]([[]&lt;&gt;]{[]})&gt;)[[&lt;([][]){&lt;&gt;&lt;&gt;}&gt;][&lt;</v>
      </c>
      <c r="C49" t="str" cm="1">
        <f t="array" ref="C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49)</f>
        <v>([{{&lt;&lt;&lt;([&lt;((({{}{}}({})){[&lt;&gt;&lt;&gt;][&lt;&gt;]})&lt;[{}]([&lt;&gt;]{})&gt;)[[&lt;(){&lt;&gt;&lt;&gt;}&gt;][&lt;</v>
      </c>
      <c r="D49" t="str" cm="1">
        <f t="array" ref="D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49)</f>
        <v>([{{&lt;&lt;&lt;([&lt;((({{}{}}({})){[&lt;&gt;&lt;&gt;][&lt;&gt;]})&lt;[{}]([&lt;&gt;]{})&gt;)[[&lt;{&lt;&gt;&lt;&gt;}&gt;][&lt;</v>
      </c>
      <c r="E49" t="str" cm="1">
        <f t="array" ref="E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49)</f>
        <v>([{{&lt;&lt;&lt;([&lt;((({}()){[&lt;&gt;&lt;&gt;][&lt;&gt;]})&lt;[]([&lt;&gt;])&gt;)[[&lt;{&lt;&gt;&lt;&gt;}&gt;][&lt;</v>
      </c>
      <c r="F49" t="str" cm="1">
        <f t="array" ref="F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49)</f>
        <v>([{{&lt;&lt;&lt;([&lt;((({}){[&lt;&gt;&lt;&gt;][&lt;&gt;]})&lt;[]([&lt;&gt;])&gt;)[[&lt;{&lt;&gt;&lt;&gt;}&gt;][&lt;</v>
      </c>
      <c r="G49" t="str" cm="1">
        <f t="array" ref="G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49)</f>
        <v>([{{&lt;&lt;&lt;([&lt;((({}){[&lt;&gt;&lt;&gt;][&lt;&gt;]})&lt;([&lt;&gt;])&gt;)[[&lt;{&lt;&gt;&lt;&gt;}&gt;][&lt;</v>
      </c>
      <c r="H49" t="str" cm="1">
        <f t="array" ref="H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49)</f>
        <v>([{{&lt;&lt;&lt;([&lt;(((){[&lt;&gt;&lt;&gt;][&lt;&gt;]})&lt;([&lt;&gt;])&gt;)[[&lt;{&lt;&gt;&lt;&gt;}&gt;][&lt;</v>
      </c>
      <c r="I49" t="str" cm="1">
        <f t="array" ref="I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49)</f>
        <v>([{{&lt;&lt;&lt;([&lt;(({[&lt;&gt;&lt;&gt;][&lt;&gt;]})&lt;([&lt;&gt;])&gt;)[[&lt;{&lt;&gt;&lt;&gt;}&gt;][&lt;</v>
      </c>
      <c r="J49" t="str" cm="1">
        <f t="array" ref="J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49)</f>
        <v>([{{&lt;&lt;&lt;([&lt;(({[][]})&lt;([])&gt;)[[&lt;{}&gt;][&lt;</v>
      </c>
      <c r="K49" t="str" cm="1">
        <f t="array" ref="K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49)</f>
        <v>([{{&lt;&lt;&lt;([&lt;(({})&lt;()&gt;)[[&lt;{}&gt;][&lt;</v>
      </c>
      <c r="L49" t="str" cm="1">
        <f t="array" ref="L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49)</f>
        <v>([{{&lt;&lt;&lt;([&lt;(({})&lt;&gt;)[[&lt;{}&gt;][&lt;</v>
      </c>
      <c r="M49" t="str" cm="1">
        <f t="array" ref="M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49)</f>
        <v>([{{&lt;&lt;&lt;([&lt;(()&lt;&gt;)[[&lt;&gt;][&lt;</v>
      </c>
      <c r="N49" t="str" cm="1">
        <f t="array" ref="N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49)</f>
        <v>([{{&lt;&lt;&lt;([&lt;(&lt;&gt;)[[&lt;&gt;][&lt;</v>
      </c>
      <c r="O49" t="str" cm="1">
        <f t="array" ref="O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49)</f>
        <v>([{{&lt;&lt;&lt;([&lt;()[[][&lt;</v>
      </c>
      <c r="P49" t="str" cm="1">
        <f t="array" ref="P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49)</f>
        <v>([{{&lt;&lt;&lt;([&lt;[[][&lt;</v>
      </c>
      <c r="Q49" t="str" cm="1">
        <f t="array" ref="Q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49)</f>
        <v>([{{&lt;&lt;&lt;([&lt;[[&lt;</v>
      </c>
      <c r="R49" t="str" cm="1">
        <f t="array" ref="R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49)</f>
        <v/>
      </c>
      <c r="S49" t="str" cm="1">
        <f t="array" ref="S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49)</f>
        <v/>
      </c>
      <c r="T49" t="str" cm="1">
        <f t="array" ref="T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49)</f>
        <v/>
      </c>
      <c r="U49" t="str" cm="1">
        <f t="array" ref="U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49)</f>
        <v/>
      </c>
      <c r="V49" t="str" cm="1">
        <f t="array" ref="V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49)</f>
        <v/>
      </c>
      <c r="W49" t="str" cm="1">
        <f t="array" ref="W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49)</f>
        <v/>
      </c>
      <c r="X49" t="str" cm="1">
        <f t="array" ref="X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49)</f>
        <v/>
      </c>
      <c r="Y49" t="str" cm="1">
        <f t="array" ref="Y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49)</f>
        <v/>
      </c>
      <c r="Z49" t="str" cm="1">
        <f t="array" ref="Z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49)</f>
        <v/>
      </c>
      <c r="AA49" t="str" cm="1">
        <f t="array" ref="AA4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49)</f>
        <v/>
      </c>
      <c r="AB49">
        <v>0</v>
      </c>
      <c r="AC49" t="str" cm="1">
        <f t="array" ref="AC49">IF(AB49=0,LOOKUP(2,1/(B49:AA49&lt;&gt;""),B49:AA49),"")</f>
        <v>([{{&lt;&lt;&lt;([&lt;[[&lt;</v>
      </c>
      <c r="AD49" t="str">
        <v>((&lt;{{[{</v>
      </c>
      <c r="AE49" t="str">
        <v>))&gt;}}]}</v>
      </c>
      <c r="AF49" t="str" cm="1">
        <f t="array" ref="AF49:AL49">IFERROR(TRANSPOSE(ARRAY.REVERSE(ARRAY.FROMTEXT(AE49))),"")</f>
        <v>}</v>
      </c>
      <c r="AG49" t="str">
        <v>]</v>
      </c>
      <c r="AH49" t="str">
        <v>}</v>
      </c>
      <c r="AI49" t="str">
        <v>}</v>
      </c>
      <c r="AJ49" t="str">
        <v>&gt;</v>
      </c>
      <c r="AK49" t="str">
        <v>)</v>
      </c>
      <c r="AL49" t="str">
        <v>)</v>
      </c>
      <c r="AU49" cm="1">
        <f t="array" ref="AU49:BA49">IFERROR(_xlfn.XLOOKUP(_xlfn.ANCHORARRAY(AF49),{")","]","}","&gt;"},{1,2,3,4}),"")</f>
        <v>3</v>
      </c>
      <c r="AV49">
        <v>2</v>
      </c>
      <c r="AW49">
        <v>3</v>
      </c>
      <c r="AX49">
        <v>3</v>
      </c>
      <c r="AY49">
        <v>4</v>
      </c>
      <c r="AZ49">
        <v>1</v>
      </c>
      <c r="BA49">
        <v>1</v>
      </c>
      <c r="BK49" s="1">
        <f>IFERROR(0*5+AU49,"")</f>
        <v>3</v>
      </c>
      <c r="BL49">
        <f t="shared" si="3"/>
        <v>17</v>
      </c>
      <c r="BM49">
        <f t="shared" si="4"/>
        <v>88</v>
      </c>
      <c r="BN49">
        <f t="shared" si="5"/>
        <v>443</v>
      </c>
      <c r="BO49">
        <f t="shared" si="6"/>
        <v>2219</v>
      </c>
      <c r="BP49">
        <f t="shared" si="7"/>
        <v>11096</v>
      </c>
      <c r="BQ49">
        <f t="shared" si="8"/>
        <v>55481</v>
      </c>
      <c r="BR49">
        <f t="shared" si="9"/>
        <v>55481</v>
      </c>
      <c r="BS49">
        <f t="shared" si="10"/>
        <v>55481</v>
      </c>
      <c r="BT49">
        <f t="shared" si="11"/>
        <v>55481</v>
      </c>
      <c r="BU49">
        <f t="shared" si="16"/>
        <v>55481</v>
      </c>
      <c r="BV49">
        <f t="shared" si="15"/>
        <v>55481</v>
      </c>
      <c r="BW49">
        <f t="shared" si="12"/>
        <v>55481</v>
      </c>
      <c r="BX49">
        <f t="shared" si="17"/>
        <v>55481</v>
      </c>
      <c r="BY49">
        <f t="shared" ref="BY49:BY94" si="18">IF(BI49&lt;&gt;"",BX49*5+BI49,BX49)</f>
        <v>55481</v>
      </c>
      <c r="BZ49">
        <v>20422989308</v>
      </c>
    </row>
    <row r="50" spans="1:78">
      <c r="A50" s="3" t="s">
        <v>48</v>
      </c>
      <c r="B50" t="str" cm="1">
        <f t="array" ref="B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50)</f>
        <v>((&lt;(&lt;[([&lt;&lt;&lt;({[&lt;&gt;[]][{}&lt;&gt;]}&lt;{[]}{{}{}}&gt;)[({{}{}}([]))(&lt;&gt;&lt;&lt;&gt;&gt;)}&gt;(([&lt;{}&gt;({})]){&lt;&lt;&lt;&gt;[]&gt;[{}{}]&gt;({{}}&lt;</v>
      </c>
      <c r="C50" t="str" cm="1">
        <f t="array" ref="C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50)</f>
        <v>((&lt;(&lt;[([&lt;&lt;&lt;({[&lt;&gt;][{}&lt;&gt;]}&lt;{}{{}{}}&gt;)[({{}{}}())(&lt;&gt;&lt;&lt;&gt;&gt;)}&gt;(([&lt;{}&gt;({})]){&lt;&lt;&lt;&gt;&gt;[{}{}]&gt;({{}}&lt;</v>
      </c>
      <c r="D50" t="str" cm="1">
        <f t="array" ref="D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50)</f>
        <v>((&lt;(&lt;[([&lt;&lt;&lt;({[&lt;&gt;][{}&lt;&gt;]}&lt;{}{{}{}}&gt;)[({{}{}})(&lt;&gt;&lt;&lt;&gt;&gt;)}&gt;(([&lt;{}&gt;({})]){&lt;&lt;&lt;&gt;&gt;[{}{}]&gt;({{}}&lt;</v>
      </c>
      <c r="E50" t="str" cm="1">
        <f t="array" ref="E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50)</f>
        <v>((&lt;(&lt;[([&lt;&lt;&lt;({[&lt;&gt;][&lt;&gt;]}&lt;{}&gt;)[({})(&lt;&gt;&lt;&lt;&gt;&gt;)}&gt;(([&lt;&gt;()]){&lt;&lt;&lt;&gt;&gt;[]&gt;({}&lt;</v>
      </c>
      <c r="F50" t="str" cm="1">
        <f t="array" ref="F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50)</f>
        <v>((&lt;(&lt;[([&lt;&lt;&lt;({[&lt;&gt;][&lt;&gt;]}&lt;{}&gt;)[({})(&lt;&gt;&lt;&lt;&gt;&gt;)}&gt;(([&lt;&gt;]){&lt;&lt;&lt;&gt;&gt;[]&gt;({}&lt;</v>
      </c>
      <c r="G50" t="str" cm="1">
        <f t="array" ref="G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50)</f>
        <v>((&lt;(&lt;[([&lt;&lt;&lt;({[&lt;&gt;][&lt;&gt;]}&lt;{}&gt;)[({})(&lt;&gt;&lt;&lt;&gt;&gt;)}&gt;(([&lt;&gt;]){&lt;&lt;&lt;&gt;&gt;&gt;({}&lt;</v>
      </c>
      <c r="H50" t="str" cm="1">
        <f t="array" ref="H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50)</f>
        <v>((&lt;(&lt;[([&lt;&lt;&lt;({[&lt;&gt;][&lt;&gt;]}&lt;&gt;)[()(&lt;&gt;&lt;&lt;&gt;&gt;)}&gt;(([&lt;&gt;]){&lt;&lt;&lt;&gt;&gt;&gt;(&lt;</v>
      </c>
      <c r="I50" t="str" cm="1">
        <f t="array" ref="I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50)</f>
        <v>((&lt;(&lt;[([&lt;&lt;&lt;({[&lt;&gt;][&lt;&gt;]}&lt;&gt;)[(&lt;&gt;&lt;&lt;&gt;&gt;)}&gt;(([&lt;&gt;]){&lt;&lt;&lt;&gt;&gt;&gt;(&lt;</v>
      </c>
      <c r="J50" t="str" cm="1">
        <f t="array" ref="J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50)</f>
        <v>((&lt;(&lt;[([&lt;&lt;&lt;({[][]})[(&lt;&gt;)}&gt;(([]){&lt;&lt;&gt;&gt;(&lt;</v>
      </c>
      <c r="K50" t="str" cm="1">
        <f t="array" ref="K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50)</f>
        <v>((&lt;(&lt;[([&lt;&lt;&lt;({})[(&lt;&gt;)}&gt;((){&lt;&lt;&gt;&gt;(&lt;</v>
      </c>
      <c r="L50" t="str" cm="1">
        <f t="array" ref="L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50)</f>
        <v>((&lt;(&lt;[([&lt;&lt;&lt;({})[(&lt;&gt;)}&gt;({&lt;&lt;&gt;&gt;(&lt;</v>
      </c>
      <c r="M50" t="str" cm="1">
        <f t="array" ref="M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50)</f>
        <v>((&lt;(&lt;[([&lt;&lt;&lt;()[(&lt;&gt;)}&gt;({&lt;&lt;&gt;&gt;(&lt;</v>
      </c>
      <c r="N50" t="str" cm="1">
        <f t="array" ref="N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50)</f>
        <v>((&lt;(&lt;[([&lt;&lt;&lt;[(&lt;&gt;)}&gt;({&lt;&lt;&gt;&gt;(&lt;</v>
      </c>
      <c r="O50" t="str" cm="1">
        <f t="array" ref="O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50)</f>
        <v>((&lt;(&lt;[([&lt;&lt;&lt;[()}&gt;({&lt;&gt;(&lt;</v>
      </c>
      <c r="P50" t="str" cm="1">
        <f t="array" ref="P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50)</f>
        <v>((&lt;(&lt;[([&lt;&lt;&lt;[}&gt;({&lt;&gt;(&lt;</v>
      </c>
      <c r="Q50" t="str" cm="1">
        <f t="array" ref="Q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50)</f>
        <v>((&lt;(&lt;[([&lt;&lt;&lt;[}&gt;({(&lt;</v>
      </c>
      <c r="R50" t="str" cm="1">
        <f t="array" ref="R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50)</f>
        <v>}</v>
      </c>
      <c r="S50" t="str" cm="1">
        <f t="array" ref="S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50)</f>
        <v>}</v>
      </c>
      <c r="T50" t="str" cm="1">
        <f t="array" ref="T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50)</f>
        <v>}</v>
      </c>
      <c r="U50" t="str" cm="1">
        <f t="array" ref="U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50)</f>
        <v>}</v>
      </c>
      <c r="V50" t="str" cm="1">
        <f t="array" ref="V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50)</f>
        <v>}</v>
      </c>
      <c r="W50" t="str" cm="1">
        <f t="array" ref="W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50)</f>
        <v>}</v>
      </c>
      <c r="X50" t="str" cm="1">
        <f t="array" ref="X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50)</f>
        <v>}</v>
      </c>
      <c r="Y50" t="str" cm="1">
        <f t="array" ref="Y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50)</f>
        <v>}</v>
      </c>
      <c r="Z50" t="str" cm="1">
        <f t="array" ref="Z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50)</f>
        <v>}</v>
      </c>
      <c r="AA50" t="str" cm="1">
        <f t="array" ref="AA5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50)</f>
        <v>}</v>
      </c>
      <c r="AB50">
        <v>1197</v>
      </c>
      <c r="AC50" t="str" cm="1">
        <f t="array" ref="AC50">IF(AB50=0,LOOKUP(2,1/(B50:AA50&lt;&gt;""),B50:AA50),"")</f>
        <v/>
      </c>
      <c r="AD50" t="str">
        <v>((&lt;[{&lt;&lt;&lt;&lt;[{&lt;(</v>
      </c>
      <c r="AE50" t="str">
        <v>))&gt;]}&gt;&gt;&gt;&gt;]}&gt;)</v>
      </c>
      <c r="AF50" t="str" cm="1">
        <f t="array" ref="AF50:AR50">IFERROR(TRANSPOSE(ARRAY.REVERSE(ARRAY.FROMTEXT(AE50))),"")</f>
        <v>)</v>
      </c>
      <c r="AG50" t="str">
        <v>&gt;</v>
      </c>
      <c r="AH50" t="str">
        <v>}</v>
      </c>
      <c r="AI50" t="str">
        <v>]</v>
      </c>
      <c r="AJ50" t="str">
        <v>&gt;</v>
      </c>
      <c r="AK50" t="str">
        <v>&gt;</v>
      </c>
      <c r="AL50" t="str">
        <v>&gt;</v>
      </c>
      <c r="AM50" t="str">
        <v>&gt;</v>
      </c>
      <c r="AN50" t="str">
        <v>}</v>
      </c>
      <c r="AO50" t="str">
        <v>]</v>
      </c>
      <c r="AP50" t="str">
        <v>&gt;</v>
      </c>
      <c r="AQ50" t="str">
        <v>)</v>
      </c>
      <c r="AR50" t="str">
        <v>)</v>
      </c>
      <c r="AU50" cm="1">
        <f t="array" ref="AU50:BG50">IFERROR(_xlfn.XLOOKUP(_xlfn.ANCHORARRAY(AF50),{")","]","}","&gt;"},{1,2,3,4}),"")</f>
        <v>1</v>
      </c>
      <c r="AV50">
        <v>4</v>
      </c>
      <c r="AW50">
        <v>3</v>
      </c>
      <c r="AX50">
        <v>2</v>
      </c>
      <c r="AY50">
        <v>4</v>
      </c>
      <c r="AZ50">
        <v>4</v>
      </c>
      <c r="BA50">
        <v>4</v>
      </c>
      <c r="BB50">
        <v>4</v>
      </c>
      <c r="BC50">
        <v>3</v>
      </c>
      <c r="BD50">
        <v>2</v>
      </c>
      <c r="BE50">
        <v>4</v>
      </c>
      <c r="BF50">
        <v>1</v>
      </c>
      <c r="BG50">
        <v>1</v>
      </c>
      <c r="BK50" s="1">
        <f t="shared" si="2"/>
        <v>1</v>
      </c>
      <c r="BL50">
        <f t="shared" si="3"/>
        <v>9</v>
      </c>
      <c r="BM50">
        <f t="shared" si="4"/>
        <v>48</v>
      </c>
      <c r="BN50">
        <f t="shared" si="5"/>
        <v>242</v>
      </c>
      <c r="BO50">
        <f t="shared" si="6"/>
        <v>1214</v>
      </c>
      <c r="BP50">
        <f t="shared" si="7"/>
        <v>6074</v>
      </c>
      <c r="BQ50">
        <f t="shared" si="8"/>
        <v>30374</v>
      </c>
      <c r="BR50">
        <f t="shared" si="9"/>
        <v>151874</v>
      </c>
      <c r="BS50">
        <f t="shared" si="10"/>
        <v>759373</v>
      </c>
      <c r="BT50">
        <f t="shared" si="11"/>
        <v>3796867</v>
      </c>
      <c r="BU50">
        <f t="shared" si="16"/>
        <v>18984339</v>
      </c>
      <c r="BV50">
        <f t="shared" si="15"/>
        <v>94921696</v>
      </c>
      <c r="BW50">
        <f t="shared" si="12"/>
        <v>474608481</v>
      </c>
      <c r="BX50">
        <f t="shared" si="17"/>
        <v>474608481</v>
      </c>
      <c r="BY50">
        <f t="shared" si="18"/>
        <v>474608481</v>
      </c>
      <c r="BZ50">
        <v>21900180168</v>
      </c>
    </row>
    <row r="51" spans="1:78">
      <c r="A51" s="3" t="s">
        <v>49</v>
      </c>
      <c r="B51" t="str" cm="1">
        <f t="array" ref="B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51)</f>
        <v>(&lt;&lt;{{[[[&lt;({({[{}{}]({})}({&lt;&gt;&lt;&gt;}({}&lt;&gt;)))}[(&lt;[{}[]][&lt;&gt;]&gt;{({}{})()})&lt;&lt;[[]{}](&lt;&gt;)&gt;([{}][&lt;&gt;&lt;&gt;])&gt;])[</v>
      </c>
      <c r="C51" t="str" cm="1">
        <f t="array" ref="C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51)</f>
        <v>(&lt;&lt;{{[[[&lt;({({[{}{}]({})}({&lt;&gt;&lt;&gt;}({}&lt;&gt;)))}[(&lt;[{}[]][&lt;&gt;]&gt;{({}{})})&lt;&lt;[[]{}](&lt;&gt;)&gt;([{}][&lt;&gt;&lt;&gt;])&gt;])[</v>
      </c>
      <c r="D51" t="str" cm="1">
        <f t="array" ref="D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51)</f>
        <v>(&lt;&lt;{{[[[&lt;({({[{}{}]({})}({&lt;&gt;&lt;&gt;}({}&lt;&gt;)))}[(&lt;[{}][&lt;&gt;]&gt;{({}{})})&lt;&lt;[{}](&lt;&gt;)&gt;([{}][&lt;&gt;&lt;&gt;])&gt;])[</v>
      </c>
      <c r="E51" t="str" cm="1">
        <f t="array" ref="E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51)</f>
        <v>(&lt;&lt;{{[[[&lt;({({[]()}({&lt;&gt;&lt;&gt;}(&lt;&gt;)))}[(&lt;[][&lt;&gt;]&gt;{()})&lt;&lt;[](&lt;&gt;)&gt;([][&lt;&gt;&lt;&gt;])&gt;])[</v>
      </c>
      <c r="F51" t="str" cm="1">
        <f t="array" ref="F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51)</f>
        <v>(&lt;&lt;{{[[[&lt;({({[]}({&lt;&gt;&lt;&gt;}(&lt;&gt;)))}[(&lt;[][&lt;&gt;]&gt;{})&lt;&lt;[](&lt;&gt;)&gt;([][&lt;&gt;&lt;&gt;])&gt;])[</v>
      </c>
      <c r="G51" t="str" cm="1">
        <f t="array" ref="G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51)</f>
        <v>(&lt;&lt;{{[[[&lt;({({}({&lt;&gt;&lt;&gt;}(&lt;&gt;)))}[(&lt;[&lt;&gt;]&gt;{})&lt;&lt;(&lt;&gt;)&gt;([&lt;&gt;&lt;&gt;])&gt;])[</v>
      </c>
      <c r="H51" t="str" cm="1">
        <f t="array" ref="H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51)</f>
        <v>(&lt;&lt;{{[[[&lt;({(({&lt;&gt;&lt;&gt;}(&lt;&gt;)))}[(&lt;[&lt;&gt;]&gt;)&lt;&lt;(&lt;&gt;)&gt;([&lt;&gt;&lt;&gt;])&gt;])[</v>
      </c>
      <c r="I51" t="str" cm="1">
        <f t="array" ref="I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51)</f>
        <v>(&lt;&lt;{{[[[&lt;({(({}()))}[(&lt;[]&gt;)&lt;&lt;()&gt;([])&gt;])[</v>
      </c>
      <c r="J51" t="str" cm="1">
        <f t="array" ref="J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51)</f>
        <v>(&lt;&lt;{{[[[&lt;({(({}))}[(&lt;[]&gt;)&lt;&lt;&gt;([])&gt;])[</v>
      </c>
      <c r="K51" t="str" cm="1">
        <f t="array" ref="K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51)</f>
        <v>(&lt;&lt;{{[[[&lt;({(({}))}[(&lt;&gt;)&lt;&lt;&gt;()&gt;])[</v>
      </c>
      <c r="L51" t="str" cm="1">
        <f t="array" ref="L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51)</f>
        <v>(&lt;&lt;{{[[[&lt;({(({}))}[(&lt;&gt;)&lt;&lt;&gt;&gt;])[</v>
      </c>
      <c r="M51" t="str" cm="1">
        <f t="array" ref="M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51)</f>
        <v>(&lt;&lt;{{[[[&lt;({(())}[(&lt;&gt;)&lt;&lt;&gt;&gt;])[</v>
      </c>
      <c r="N51" t="str" cm="1">
        <f t="array" ref="N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51)</f>
        <v>(&lt;&lt;{{[[[&lt;({()}[(&lt;&gt;)&lt;&lt;&gt;&gt;])[</v>
      </c>
      <c r="O51" t="str" cm="1">
        <f t="array" ref="O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51)</f>
        <v>(&lt;&lt;{{[[[&lt;({}[(&lt;&gt;)&lt;&lt;&gt;&gt;])[</v>
      </c>
      <c r="P51" t="str" cm="1">
        <f t="array" ref="P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51)</f>
        <v>(&lt;&lt;{{[[[&lt;([(&lt;&gt;)&lt;&lt;&gt;&gt;])[</v>
      </c>
      <c r="Q51" t="str" cm="1">
        <f t="array" ref="Q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51)</f>
        <v>(&lt;&lt;{{[[[&lt;([()&lt;&gt;])[</v>
      </c>
      <c r="R51" t="str" cm="1">
        <f t="array" ref="R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51)</f>
        <v>(&lt;&lt;{{[[[&lt;([&lt;&gt;])[</v>
      </c>
      <c r="S51" t="str" cm="1">
        <f t="array" ref="S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51)</f>
        <v>(&lt;&lt;{{[[[&lt;([])[</v>
      </c>
      <c r="T51" t="str" cm="1">
        <f t="array" ref="T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51)</f>
        <v>(&lt;&lt;{{[[[&lt;()[</v>
      </c>
      <c r="U51" t="str" cm="1">
        <f t="array" ref="U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51)</f>
        <v>(&lt;&lt;{{[[[&lt;[</v>
      </c>
      <c r="V51" t="str" cm="1">
        <f t="array" ref="V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51)</f>
        <v/>
      </c>
      <c r="W51" t="str" cm="1">
        <f t="array" ref="W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51)</f>
        <v/>
      </c>
      <c r="X51" t="str" cm="1">
        <f t="array" ref="X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51)</f>
        <v/>
      </c>
      <c r="Y51" t="str" cm="1">
        <f t="array" ref="Y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51)</f>
        <v/>
      </c>
      <c r="Z51" t="str" cm="1">
        <f t="array" ref="Z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51)</f>
        <v/>
      </c>
      <c r="AA51" t="str" cm="1">
        <f t="array" ref="AA5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51)</f>
        <v/>
      </c>
      <c r="AB51">
        <v>0</v>
      </c>
      <c r="AC51" t="str" cm="1">
        <f t="array" ref="AC51">IF(AB51=0,LOOKUP(2,1/(B51:AA51&lt;&gt;""),B51:AA51),"")</f>
        <v>(&lt;&lt;{{[[[&lt;[</v>
      </c>
      <c r="AD51" t="str">
        <v>(({[&lt;{{{(&lt;&lt;[[</v>
      </c>
      <c r="AE51" t="str">
        <v>))}]&gt;}}})&gt;&gt;]]</v>
      </c>
      <c r="AF51" t="str" cm="1">
        <f t="array" ref="AF51:AR51">IFERROR(TRANSPOSE(ARRAY.REVERSE(ARRAY.FROMTEXT(AE51))),"")</f>
        <v>]</v>
      </c>
      <c r="AG51" t="str">
        <v>]</v>
      </c>
      <c r="AH51" t="str">
        <v>&gt;</v>
      </c>
      <c r="AI51" t="str">
        <v>&gt;</v>
      </c>
      <c r="AJ51" t="str">
        <v>)</v>
      </c>
      <c r="AK51" t="str">
        <v>}</v>
      </c>
      <c r="AL51" t="str">
        <v>}</v>
      </c>
      <c r="AM51" t="str">
        <v>}</v>
      </c>
      <c r="AN51" t="str">
        <v>&gt;</v>
      </c>
      <c r="AO51" t="str">
        <v>]</v>
      </c>
      <c r="AP51" t="str">
        <v>}</v>
      </c>
      <c r="AQ51" t="str">
        <v>)</v>
      </c>
      <c r="AR51" t="str">
        <v>)</v>
      </c>
      <c r="AU51" cm="1">
        <f t="array" ref="AU51:BG51">IFERROR(_xlfn.XLOOKUP(_xlfn.ANCHORARRAY(AF51),{")","]","}","&gt;"},{1,2,3,4}),"")</f>
        <v>2</v>
      </c>
      <c r="AV51">
        <v>2</v>
      </c>
      <c r="AW51">
        <v>4</v>
      </c>
      <c r="AX51">
        <v>4</v>
      </c>
      <c r="AY51">
        <v>1</v>
      </c>
      <c r="AZ51">
        <v>3</v>
      </c>
      <c r="BA51">
        <v>3</v>
      </c>
      <c r="BB51">
        <v>3</v>
      </c>
      <c r="BC51">
        <v>4</v>
      </c>
      <c r="BD51">
        <v>2</v>
      </c>
      <c r="BE51">
        <v>3</v>
      </c>
      <c r="BF51">
        <v>1</v>
      </c>
      <c r="BG51">
        <v>1</v>
      </c>
      <c r="BK51" s="1">
        <f>IFERROR(0*5+AU51,"")</f>
        <v>2</v>
      </c>
      <c r="BL51">
        <f t="shared" si="3"/>
        <v>12</v>
      </c>
      <c r="BM51">
        <f t="shared" si="4"/>
        <v>64</v>
      </c>
      <c r="BN51">
        <f t="shared" si="5"/>
        <v>324</v>
      </c>
      <c r="BO51">
        <f t="shared" si="6"/>
        <v>1621</v>
      </c>
      <c r="BP51">
        <f t="shared" si="7"/>
        <v>8108</v>
      </c>
      <c r="BQ51">
        <f t="shared" si="8"/>
        <v>40543</v>
      </c>
      <c r="BR51">
        <f t="shared" si="9"/>
        <v>202718</v>
      </c>
      <c r="BS51">
        <f t="shared" si="10"/>
        <v>1013594</v>
      </c>
      <c r="BT51">
        <f t="shared" si="11"/>
        <v>5067972</v>
      </c>
      <c r="BU51">
        <f t="shared" si="16"/>
        <v>25339863</v>
      </c>
      <c r="BV51">
        <f t="shared" si="15"/>
        <v>126699316</v>
      </c>
      <c r="BW51">
        <f t="shared" si="12"/>
        <v>633496581</v>
      </c>
      <c r="BX51">
        <f t="shared" si="17"/>
        <v>633496581</v>
      </c>
      <c r="BY51">
        <f t="shared" si="18"/>
        <v>633496581</v>
      </c>
      <c r="BZ51">
        <v>24300648039</v>
      </c>
    </row>
    <row r="52" spans="1:78">
      <c r="A52" s="3" t="s">
        <v>50</v>
      </c>
      <c r="B52" t="str" cm="1">
        <f t="array" ref="B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52)</f>
        <v>&lt;({{&lt;&lt;(({&lt;[((&lt;{}&gt;{&lt;&gt;{}}){{{}&lt;&gt;}{&lt;&gt;{}}}){({[]}&lt;{}[]&gt;)&lt;{[]}[{}]&gt;}]{{[{&lt;&gt;}(&lt;&gt;&lt;&gt;)][&lt;&lt;&gt;</v>
      </c>
      <c r="C52" t="str" cm="1">
        <f t="array" ref="C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52)</f>
        <v>&lt;({{&lt;&lt;(({&lt;[((&lt;{}&gt;{&lt;&gt;{}}){{{}&lt;&gt;}{&lt;&gt;{}}}){({}&lt;{}&gt;)&lt;{}[{}]&gt;}]{{[{&lt;&gt;}(&lt;&gt;&lt;&gt;)][&lt;&lt;&gt;</v>
      </c>
      <c r="D52" t="str" cm="1">
        <f t="array" ref="D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52)</f>
        <v>&lt;({{&lt;&lt;(({&lt;[((&lt;&gt;{&lt;&gt;}){{&lt;&gt;}{&lt;&gt;}}){(&lt;&gt;)&lt;[]&gt;}]{{[{&lt;&gt;}(&lt;&gt;&lt;&gt;)][&lt;&lt;&gt;</v>
      </c>
      <c r="E52" t="str" cm="1">
        <f t="array" ref="E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52)</f>
        <v>&lt;({{&lt;&lt;(({&lt;[((&lt;&gt;{&lt;&gt;}){{&lt;&gt;}{&lt;&gt;}}){(&lt;&gt;)&lt;&gt;}]{{[{&lt;&gt;}(&lt;&gt;&lt;&gt;)][&lt;&lt;&gt;</v>
      </c>
      <c r="F52" t="str" cm="1">
        <f t="array" ref="F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52)</f>
        <v>&lt;({{&lt;&lt;(({&lt;[(({}){{}{}}){()}]{{[{}()][&lt;</v>
      </c>
      <c r="G52" t="str" cm="1">
        <f t="array" ref="G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52)</f>
        <v>&lt;({{&lt;&lt;(({&lt;[(({}){{}{}}){}]{{[{}][&lt;</v>
      </c>
      <c r="H52" t="str" cm="1">
        <f t="array" ref="H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52)</f>
        <v>&lt;({{&lt;&lt;(({&lt;[((){})]{{[][&lt;</v>
      </c>
      <c r="I52" t="str" cm="1">
        <f t="array" ref="I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52)</f>
        <v>&lt;({{&lt;&lt;(({&lt;[({})]{{[][&lt;</v>
      </c>
      <c r="J52" t="str" cm="1">
        <f t="array" ref="J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52)</f>
        <v>&lt;({{&lt;&lt;(({&lt;[({})]{{[&lt;</v>
      </c>
      <c r="K52" t="str" cm="1">
        <f t="array" ref="K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52)</f>
        <v>&lt;({{&lt;&lt;(({&lt;[()]{{[&lt;</v>
      </c>
      <c r="L52" t="str" cm="1">
        <f t="array" ref="L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52)</f>
        <v>&lt;({{&lt;&lt;(({&lt;[]{{[&lt;</v>
      </c>
      <c r="M52" t="str" cm="1">
        <f t="array" ref="M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52)</f>
        <v>&lt;({{&lt;&lt;(({&lt;{{[&lt;</v>
      </c>
      <c r="N52" t="str" cm="1">
        <f t="array" ref="N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52)</f>
        <v/>
      </c>
      <c r="O52" t="str" cm="1">
        <f t="array" ref="O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52)</f>
        <v/>
      </c>
      <c r="P52" t="str" cm="1">
        <f t="array" ref="P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52)</f>
        <v/>
      </c>
      <c r="Q52" t="str" cm="1">
        <f t="array" ref="Q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52)</f>
        <v/>
      </c>
      <c r="R52" t="str" cm="1">
        <f t="array" ref="R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52)</f>
        <v/>
      </c>
      <c r="S52" t="str" cm="1">
        <f t="array" ref="S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52)</f>
        <v/>
      </c>
      <c r="T52" t="str" cm="1">
        <f t="array" ref="T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52)</f>
        <v/>
      </c>
      <c r="U52" t="str" cm="1">
        <f t="array" ref="U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52)</f>
        <v/>
      </c>
      <c r="V52" t="str" cm="1">
        <f t="array" ref="V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52)</f>
        <v/>
      </c>
      <c r="W52" t="str" cm="1">
        <f t="array" ref="W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52)</f>
        <v/>
      </c>
      <c r="X52" t="str" cm="1">
        <f t="array" ref="X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52)</f>
        <v/>
      </c>
      <c r="Y52" t="str" cm="1">
        <f t="array" ref="Y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52)</f>
        <v/>
      </c>
      <c r="Z52" t="str" cm="1">
        <f t="array" ref="Z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52)</f>
        <v/>
      </c>
      <c r="AA52" t="str" cm="1">
        <f t="array" ref="AA5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52)</f>
        <v/>
      </c>
      <c r="AB52">
        <v>0</v>
      </c>
      <c r="AC52" t="str" cm="1">
        <f t="array" ref="AC52">IF(AB52=0,LOOKUP(2,1/(B52:AA52&lt;&gt;""),B52:AA52),"")</f>
        <v>&lt;({{&lt;&lt;(({&lt;{{[&lt;</v>
      </c>
      <c r="AD52" t="str">
        <v>(({[{{{[&lt;&lt;(([(&lt;</v>
      </c>
      <c r="AE52" t="str">
        <v>))}]}}}]&gt;&gt;))])&gt;</v>
      </c>
      <c r="AF52" t="str" cm="1">
        <f t="array" ref="AF52:AT52">IFERROR(TRANSPOSE(ARRAY.REVERSE(ARRAY.FROMTEXT(AE52))),"")</f>
        <v>&gt;</v>
      </c>
      <c r="AG52" t="str">
        <v>)</v>
      </c>
      <c r="AH52" t="str">
        <v>]</v>
      </c>
      <c r="AI52" t="str">
        <v>)</v>
      </c>
      <c r="AJ52" t="str">
        <v>)</v>
      </c>
      <c r="AK52" t="str">
        <v>&gt;</v>
      </c>
      <c r="AL52" t="str">
        <v>&gt;</v>
      </c>
      <c r="AM52" t="str">
        <v>]</v>
      </c>
      <c r="AN52" t="str">
        <v>}</v>
      </c>
      <c r="AO52" t="str">
        <v>}</v>
      </c>
      <c r="AP52" t="str">
        <v>}</v>
      </c>
      <c r="AQ52" t="str">
        <v>]</v>
      </c>
      <c r="AR52" t="str">
        <v>}</v>
      </c>
      <c r="AS52" t="str">
        <v>)</v>
      </c>
      <c r="AT52" t="str">
        <v>)</v>
      </c>
      <c r="AU52" cm="1">
        <f t="array" ref="AU52:BI52">IFERROR(_xlfn.XLOOKUP(_xlfn.ANCHORARRAY(AF52),{")","]","}","&gt;"},{1,2,3,4}),"")</f>
        <v>4</v>
      </c>
      <c r="AV52">
        <v>1</v>
      </c>
      <c r="AW52">
        <v>2</v>
      </c>
      <c r="AX52">
        <v>1</v>
      </c>
      <c r="AY52">
        <v>1</v>
      </c>
      <c r="AZ52">
        <v>4</v>
      </c>
      <c r="BA52">
        <v>4</v>
      </c>
      <c r="BB52">
        <v>2</v>
      </c>
      <c r="BC52">
        <v>3</v>
      </c>
      <c r="BD52">
        <v>3</v>
      </c>
      <c r="BE52">
        <v>3</v>
      </c>
      <c r="BF52">
        <v>2</v>
      </c>
      <c r="BG52">
        <v>3</v>
      </c>
      <c r="BH52">
        <v>1</v>
      </c>
      <c r="BI52">
        <v>1</v>
      </c>
      <c r="BK52" s="1">
        <f t="shared" si="2"/>
        <v>4</v>
      </c>
      <c r="BL52">
        <f t="shared" si="3"/>
        <v>21</v>
      </c>
      <c r="BM52">
        <f t="shared" si="4"/>
        <v>107</v>
      </c>
      <c r="BN52">
        <f t="shared" si="5"/>
        <v>536</v>
      </c>
      <c r="BO52">
        <f t="shared" si="6"/>
        <v>2681</v>
      </c>
      <c r="BP52">
        <f t="shared" si="7"/>
        <v>13409</v>
      </c>
      <c r="BQ52">
        <f t="shared" si="8"/>
        <v>67049</v>
      </c>
      <c r="BR52">
        <f t="shared" si="9"/>
        <v>335247</v>
      </c>
      <c r="BS52">
        <f t="shared" si="10"/>
        <v>1676238</v>
      </c>
      <c r="BT52">
        <f t="shared" si="11"/>
        <v>8381193</v>
      </c>
      <c r="BU52">
        <f t="shared" si="16"/>
        <v>41905968</v>
      </c>
      <c r="BV52">
        <f t="shared" si="15"/>
        <v>209529842</v>
      </c>
      <c r="BW52">
        <f t="shared" si="12"/>
        <v>1047649213</v>
      </c>
      <c r="BX52">
        <f t="shared" si="17"/>
        <v>5238246066</v>
      </c>
      <c r="BY52">
        <f t="shared" si="18"/>
        <v>26191230331</v>
      </c>
      <c r="BZ52">
        <v>26191230331</v>
      </c>
    </row>
    <row r="53" spans="1:78">
      <c r="A53" s="3" t="s">
        <v>51</v>
      </c>
      <c r="B53" t="str" cm="1">
        <f t="array" ref="B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53)</f>
        <v>&lt;[{[[(&lt;&lt;{{(({{{}&lt;&gt;}{&lt;&gt;}}(&lt;[]{}&gt;))]([[[&lt;&gt;{}](&lt;&gt;)]{()&lt;{}&gt;}][(({}){&lt;&gt;})[()[{}{}]]])}&lt;&lt;{{&lt;</v>
      </c>
      <c r="C53" t="str" cm="1">
        <f t="array" ref="C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53)</f>
        <v>&lt;[{[[(&lt;&lt;{{(({{{}&lt;&gt;}{&lt;&gt;}}(&lt;[]{}&gt;))]([[[&lt;&gt;{}](&lt;&gt;)]{&lt;{}&gt;}][(({}){&lt;&gt;})[[{}{}]]])}&lt;&lt;{{&lt;</v>
      </c>
      <c r="D53" t="str" cm="1">
        <f t="array" ref="D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53)</f>
        <v>&lt;[{[[(&lt;&lt;{{(({{{}&lt;&gt;}{&lt;&gt;}}(&lt;{}&gt;))]([[[&lt;&gt;{}](&lt;&gt;)]{&lt;{}&gt;}][(({}){&lt;&gt;})[[{}{}]]])}&lt;&lt;{{&lt;</v>
      </c>
      <c r="E53" t="str" cm="1">
        <f t="array" ref="E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53)</f>
        <v>&lt;[{[[(&lt;&lt;{{(({{&lt;&gt;}{&lt;&gt;}}(&lt;&gt;))]([[[&lt;&gt;](&lt;&gt;)]{&lt;&gt;}][((){&lt;&gt;})[[]]])}&lt;&lt;{{&lt;</v>
      </c>
      <c r="F53" t="str" cm="1">
        <f t="array" ref="F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53)</f>
        <v>&lt;[{[[(&lt;&lt;{{(({{&lt;&gt;}{&lt;&gt;}}(&lt;&gt;))]([[[&lt;&gt;](&lt;&gt;)]{&lt;&gt;}][({&lt;&gt;})[[]]])}&lt;&lt;{{&lt;</v>
      </c>
      <c r="G53" t="str" cm="1">
        <f t="array" ref="G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53)</f>
        <v>&lt;[{[[(&lt;&lt;{{(({{&lt;&gt;}{&lt;&gt;}}(&lt;&gt;))]([[[&lt;&gt;](&lt;&gt;)]{&lt;&gt;}][({&lt;&gt;})[]])}&lt;&lt;{{&lt;</v>
      </c>
      <c r="H53" t="str" cm="1">
        <f t="array" ref="H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53)</f>
        <v>&lt;[{[[(&lt;&lt;{{(({{&lt;&gt;}{&lt;&gt;}}(&lt;&gt;))]([[[&lt;&gt;](&lt;&gt;)]{&lt;&gt;}][({&lt;&gt;})])}&lt;&lt;{{&lt;</v>
      </c>
      <c r="I53" t="str" cm="1">
        <f t="array" ref="I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53)</f>
        <v>&lt;[{[[(&lt;&lt;{{(({{}{}}())]([[[]()]{}][({})])}&lt;&lt;{{&lt;</v>
      </c>
      <c r="J53" t="str" cm="1">
        <f t="array" ref="J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53)</f>
        <v>&lt;[{[[(&lt;&lt;{{(({{}{}})]([[[]]{}][({})])}&lt;&lt;{{&lt;</v>
      </c>
      <c r="K53" t="str" cm="1">
        <f t="array" ref="K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53)</f>
        <v>&lt;[{[[(&lt;&lt;{{(({{}{}})]([[]{}][({})])}&lt;&lt;{{&lt;</v>
      </c>
      <c r="L53" t="str" cm="1">
        <f t="array" ref="L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53)</f>
        <v>&lt;[{[[(&lt;&lt;{{(({{}{}})]([{}][({})])}&lt;&lt;{{&lt;</v>
      </c>
      <c r="M53" t="str" cm="1">
        <f t="array" ref="M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53)</f>
        <v>&lt;[{[[(&lt;&lt;{{(({})]([][()])}&lt;&lt;{{&lt;</v>
      </c>
      <c r="N53" t="str" cm="1">
        <f t="array" ref="N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53)</f>
        <v>&lt;[{[[(&lt;&lt;{{(({})]([][])}&lt;&lt;{{&lt;</v>
      </c>
      <c r="O53" t="str" cm="1">
        <f t="array" ref="O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53)</f>
        <v>&lt;[{[[(&lt;&lt;{{(({})]()}&lt;&lt;{{&lt;</v>
      </c>
      <c r="P53" t="str" cm="1">
        <f t="array" ref="P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53)</f>
        <v>&lt;[{[[(&lt;&lt;{{(({})]}&lt;&lt;{{&lt;</v>
      </c>
      <c r="Q53" t="str" cm="1">
        <f t="array" ref="Q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53)</f>
        <v>&lt;[{[[(&lt;&lt;{{(()]}&lt;&lt;{{&lt;</v>
      </c>
      <c r="R53" t="str" cm="1">
        <f t="array" ref="R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53)</f>
        <v>&lt;[{[[(&lt;&lt;{{(]}&lt;&lt;{{&lt;</v>
      </c>
      <c r="S53" t="str" cm="1">
        <f t="array" ref="S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53)</f>
        <v>]</v>
      </c>
      <c r="T53" t="str" cm="1">
        <f t="array" ref="T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53)</f>
        <v>]</v>
      </c>
      <c r="U53" t="str" cm="1">
        <f t="array" ref="U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53)</f>
        <v>]</v>
      </c>
      <c r="V53" t="str" cm="1">
        <f t="array" ref="V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53)</f>
        <v>]</v>
      </c>
      <c r="W53" t="str" cm="1">
        <f t="array" ref="W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53)</f>
        <v>]</v>
      </c>
      <c r="X53" t="str" cm="1">
        <f t="array" ref="X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53)</f>
        <v>]</v>
      </c>
      <c r="Y53" t="str" cm="1">
        <f t="array" ref="Y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53)</f>
        <v>]</v>
      </c>
      <c r="Z53" t="str" cm="1">
        <f t="array" ref="Z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53)</f>
        <v>]</v>
      </c>
      <c r="AA53" t="str" cm="1">
        <f t="array" ref="AA5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53)</f>
        <v>]</v>
      </c>
      <c r="AB53">
        <v>57</v>
      </c>
      <c r="AC53" t="str" cm="1">
        <f t="array" ref="AC53">IF(AB53=0,LOOKUP(2,1/(B53:AA53&lt;&gt;""),B53:AA53),"")</f>
        <v/>
      </c>
      <c r="AD53" t="str">
        <v/>
      </c>
      <c r="AE53" t="str">
        <v/>
      </c>
      <c r="AF53" t="str" cm="1">
        <f t="array" ref="AF53">IFERROR(TRANSPOSE(ARRAY.REVERSE(ARRAY.FROMTEXT(AE53))),"")</f>
        <v/>
      </c>
      <c r="AU53" t="str" cm="1">
        <f t="array" ref="AU53">IFERROR(_xlfn.XLOOKUP(_xlfn.ANCHORARRAY(AF53),{")","]","}","&gt;"},{1,2,3,4}),"")</f>
        <v/>
      </c>
      <c r="BK53" s="1" t="str">
        <f t="shared" si="2"/>
        <v/>
      </c>
      <c r="BL53" t="str">
        <f t="shared" si="3"/>
        <v/>
      </c>
      <c r="BM53" t="str">
        <f t="shared" si="4"/>
        <v/>
      </c>
      <c r="BN53" t="str">
        <f t="shared" si="5"/>
        <v/>
      </c>
      <c r="BO53" t="str">
        <f t="shared" si="6"/>
        <v/>
      </c>
      <c r="BP53" t="str">
        <f t="shared" si="7"/>
        <v/>
      </c>
      <c r="BQ53" t="str">
        <f t="shared" si="8"/>
        <v/>
      </c>
      <c r="BR53" t="str">
        <f t="shared" si="9"/>
        <v/>
      </c>
      <c r="BS53" t="str">
        <f t="shared" si="10"/>
        <v/>
      </c>
      <c r="BT53" t="str">
        <f t="shared" si="11"/>
        <v/>
      </c>
      <c r="BU53" t="str">
        <f t="shared" si="16"/>
        <v/>
      </c>
      <c r="BV53" t="str">
        <f t="shared" si="15"/>
        <v/>
      </c>
      <c r="BW53" t="str">
        <f t="shared" si="12"/>
        <v/>
      </c>
      <c r="BX53" t="str">
        <f t="shared" si="17"/>
        <v/>
      </c>
      <c r="BY53" t="str">
        <f t="shared" si="18"/>
        <v/>
      </c>
      <c r="BZ53" t="str">
        <v/>
      </c>
    </row>
    <row r="54" spans="1:78">
      <c r="A54" s="3" t="s">
        <v>52</v>
      </c>
      <c r="B54" t="str" cm="1">
        <f t="array" ref="B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54)</f>
        <v>[{{([&lt;&lt;{[{&lt;([()]&lt;&lt;{}&gt;[[]&lt;&gt;]&gt;){([]){(&lt;&gt;[]]([][])}}&gt;{&lt;[([]{})]{{{}}({})}&gt;&lt;{[&lt;&gt;[]][&lt;&gt;[]]}{{&lt;&gt;&lt;&gt;}&lt;</v>
      </c>
      <c r="C54" t="str" cm="1">
        <f t="array" ref="C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54)</f>
        <v>[{{([&lt;&lt;{[{&lt;([]&lt;&lt;{}&gt;[[]&lt;&gt;]&gt;){([]){(&lt;&gt;[]]([][])}}&gt;{&lt;[([]{})]{{{}}({})}&gt;&lt;{[&lt;&gt;[]][&lt;&gt;[]]}{{&lt;&gt;&lt;&gt;}&lt;</v>
      </c>
      <c r="D54" t="str" cm="1">
        <f t="array" ref="D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54)</f>
        <v>[{{([&lt;&lt;{[{&lt;(&lt;&lt;{}&gt;[&lt;&gt;]&gt;){(){(&lt;&gt;]()}}&gt;{&lt;[({})]{{{}}({})}&gt;&lt;{[&lt;&gt;][&lt;&gt;]}{{&lt;&gt;&lt;&gt;}&lt;</v>
      </c>
      <c r="E54" t="str" cm="1">
        <f t="array" ref="E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54)</f>
        <v>[{{([&lt;&lt;{[{&lt;(&lt;&lt;{}&gt;[&lt;&gt;]&gt;){{(&lt;&gt;]}}&gt;{&lt;[({})]{{{}}({})}&gt;&lt;{[&lt;&gt;][&lt;&gt;]}{{&lt;&gt;&lt;&gt;}&lt;</v>
      </c>
      <c r="F54" t="str" cm="1">
        <f t="array" ref="F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54)</f>
        <v>[{{([&lt;&lt;{[{&lt;(&lt;&lt;&gt;[&lt;&gt;]&gt;){{(&lt;&gt;]}}&gt;{&lt;[()]{{}()}&gt;&lt;{[&lt;&gt;][&lt;&gt;]}{{&lt;&gt;&lt;&gt;}&lt;</v>
      </c>
      <c r="G54" t="str" cm="1">
        <f t="array" ref="G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54)</f>
        <v>[{{([&lt;&lt;{[{&lt;(&lt;&lt;&gt;[&lt;&gt;]&gt;){{(&lt;&gt;]}}&gt;{&lt;[]{{}}&gt;&lt;{[&lt;&gt;][&lt;&gt;]}{{&lt;&gt;&lt;&gt;}&lt;</v>
      </c>
      <c r="H54" t="str" cm="1">
        <f t="array" ref="H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54)</f>
        <v>[{{([&lt;&lt;{[{&lt;(&lt;&lt;&gt;[&lt;&gt;]&gt;){{(&lt;&gt;]}}&gt;{&lt;{{}}&gt;&lt;{[&lt;&gt;][&lt;&gt;]}{{&lt;&gt;&lt;&gt;}&lt;</v>
      </c>
      <c r="I54" t="str" cm="1">
        <f t="array" ref="I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54)</f>
        <v>[{{([&lt;&lt;{[{&lt;(&lt;&lt;&gt;[&lt;&gt;]&gt;){{(&lt;&gt;]}}&gt;{&lt;{}&gt;&lt;{[&lt;&gt;][&lt;&gt;]}{{&lt;&gt;&lt;&gt;}&lt;</v>
      </c>
      <c r="J54" t="str" cm="1">
        <f t="array" ref="J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54)</f>
        <v>[{{([&lt;&lt;{[{&lt;(&lt;&lt;&gt;[&lt;&gt;]&gt;){{(&lt;&gt;]}}&gt;{&lt;&gt;&lt;{[&lt;&gt;][&lt;&gt;]}{{&lt;&gt;&lt;&gt;}&lt;</v>
      </c>
      <c r="K54" t="str" cm="1">
        <f t="array" ref="K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54)</f>
        <v>[{{([&lt;&lt;{[{&lt;(&lt;[]&gt;){{(]}}&gt;{&lt;{[][]}{{}&lt;</v>
      </c>
      <c r="L54" t="str" cm="1">
        <f t="array" ref="L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54)</f>
        <v>[{{([&lt;&lt;{[{&lt;(&lt;&gt;){{(]}}&gt;{&lt;{}{{}&lt;</v>
      </c>
      <c r="M54" t="str" cm="1">
        <f t="array" ref="M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54)</f>
        <v>[{{([&lt;&lt;{[{&lt;(&lt;&gt;){{(]}}&gt;{&lt;{&lt;</v>
      </c>
      <c r="N54" t="str" cm="1">
        <f t="array" ref="N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54)</f>
        <v>[{{([&lt;&lt;{[{&lt;(){{(]}}&gt;{&lt;{&lt;</v>
      </c>
      <c r="O54" t="str" cm="1">
        <f t="array" ref="O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54)</f>
        <v>[{{([&lt;&lt;{[{&lt;{{(]}}&gt;{&lt;{&lt;</v>
      </c>
      <c r="P54" t="str" cm="1">
        <f t="array" ref="P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54)</f>
        <v>]</v>
      </c>
      <c r="Q54" t="str" cm="1">
        <f t="array" ref="Q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54)</f>
        <v>]</v>
      </c>
      <c r="R54" t="str" cm="1">
        <f t="array" ref="R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54)</f>
        <v>]</v>
      </c>
      <c r="S54" t="str" cm="1">
        <f t="array" ref="S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54)</f>
        <v>]</v>
      </c>
      <c r="T54" t="str" cm="1">
        <f t="array" ref="T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54)</f>
        <v>]</v>
      </c>
      <c r="U54" t="str" cm="1">
        <f t="array" ref="U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54)</f>
        <v>]</v>
      </c>
      <c r="V54" t="str" cm="1">
        <f t="array" ref="V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54)</f>
        <v>]</v>
      </c>
      <c r="W54" t="str" cm="1">
        <f t="array" ref="W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54)</f>
        <v>]</v>
      </c>
      <c r="X54" t="str" cm="1">
        <f t="array" ref="X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54)</f>
        <v>]</v>
      </c>
      <c r="Y54" t="str" cm="1">
        <f t="array" ref="Y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54)</f>
        <v>]</v>
      </c>
      <c r="Z54" t="str" cm="1">
        <f t="array" ref="Z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54)</f>
        <v>]</v>
      </c>
      <c r="AA54" t="str" cm="1">
        <f t="array" ref="AA5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54)</f>
        <v>]</v>
      </c>
      <c r="AB54">
        <v>57</v>
      </c>
      <c r="AC54" t="str" cm="1">
        <f t="array" ref="AC54">IF(AB54=0,LOOKUP(2,1/(B54:AA54&lt;&gt;""),B54:AA54),"")</f>
        <v/>
      </c>
      <c r="AD54" t="str">
        <v/>
      </c>
      <c r="AE54" t="str">
        <v/>
      </c>
      <c r="AF54" t="str" cm="1">
        <f t="array" ref="AF54">IFERROR(TRANSPOSE(ARRAY.REVERSE(ARRAY.FROMTEXT(AE54))),"")</f>
        <v/>
      </c>
      <c r="AU54" t="str" cm="1">
        <f t="array" ref="AU54">IFERROR(_xlfn.XLOOKUP(_xlfn.ANCHORARRAY(AF54),{")","]","}","&gt;"},{1,2,3,4}),"")</f>
        <v/>
      </c>
      <c r="BK54" s="1" t="str">
        <f t="shared" si="2"/>
        <v/>
      </c>
      <c r="BL54" t="str">
        <f t="shared" si="3"/>
        <v/>
      </c>
      <c r="BM54" t="str">
        <f t="shared" si="4"/>
        <v/>
      </c>
      <c r="BN54" t="str">
        <f t="shared" si="5"/>
        <v/>
      </c>
      <c r="BO54" t="str">
        <f t="shared" si="6"/>
        <v/>
      </c>
      <c r="BP54" t="str">
        <f t="shared" si="7"/>
        <v/>
      </c>
      <c r="BQ54" t="str">
        <f t="shared" si="8"/>
        <v/>
      </c>
      <c r="BR54" t="str">
        <f t="shared" si="9"/>
        <v/>
      </c>
      <c r="BS54" t="str">
        <f t="shared" si="10"/>
        <v/>
      </c>
      <c r="BT54" t="str">
        <f t="shared" si="11"/>
        <v/>
      </c>
      <c r="BU54" t="str">
        <f t="shared" si="16"/>
        <v/>
      </c>
      <c r="BV54" t="str">
        <f t="shared" si="15"/>
        <v/>
      </c>
      <c r="BW54" t="str">
        <f t="shared" si="12"/>
        <v/>
      </c>
      <c r="BX54" t="str">
        <f t="shared" si="17"/>
        <v/>
      </c>
      <c r="BY54" t="str">
        <f t="shared" si="18"/>
        <v/>
      </c>
      <c r="BZ54" t="str">
        <v/>
      </c>
    </row>
    <row r="55" spans="1:78">
      <c r="A55" s="3" t="s">
        <v>53</v>
      </c>
      <c r="B55" t="str" cm="1">
        <f t="array" ref="B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55)</f>
        <v>{{{{&lt;((&lt;&lt;{({&lt;(&lt;&gt;[])[&lt;&gt;{}]&gt;{([]&lt;&gt;){[][]}}}[[{[]}{{}[]}]{[[]{}]&lt;&lt;&gt;&gt;}])}(&lt;([&lt;{}{})][[{}]&lt;&gt;])(&lt;([][])(</v>
      </c>
      <c r="C55" t="str" cm="1">
        <f t="array" ref="C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55)</f>
        <v>{{{{&lt;((&lt;&lt;{({&lt;(&lt;&gt;)[&lt;&gt;{}]&gt;{(&lt;&gt;){}}}[[{}{{}}]{[{}]&lt;&lt;&gt;&gt;}])}(&lt;([&lt;{}{})][[{}]&lt;&gt;])(&lt;()(</v>
      </c>
      <c r="D55" t="str" cm="1">
        <f t="array" ref="D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55)</f>
        <v>{{{{&lt;((&lt;&lt;{({&lt;(&lt;&gt;)[&lt;&gt;{}]&gt;{(&lt;&gt;){}}}[[{}{{}}]{[{}]&lt;&lt;&gt;&gt;}])}(&lt;([&lt;{}{})][[{}]&lt;&gt;])(&lt;(</v>
      </c>
      <c r="E55" t="str" cm="1">
        <f t="array" ref="E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55)</f>
        <v>{{{{&lt;((&lt;&lt;{({&lt;(&lt;&gt;)[&lt;&gt;]&gt;{(&lt;&gt;)}}[[{}]{[]&lt;&lt;&gt;&gt;}])}(&lt;([&lt;)][[]&lt;&gt;])(&lt;(</v>
      </c>
      <c r="F55" t="str" cm="1">
        <f t="array" ref="F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55)</f>
        <v>{{{{&lt;((&lt;&lt;{({&lt;(&lt;&gt;)[&lt;&gt;]&gt;{(&lt;&gt;)}}[[{}]{&lt;&lt;&gt;&gt;}])}(&lt;([&lt;)][&lt;&gt;])(&lt;(</v>
      </c>
      <c r="G55" t="str" cm="1">
        <f t="array" ref="G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55)</f>
        <v>{{{{&lt;((&lt;&lt;{({&lt;(&lt;&gt;)[&lt;&gt;]&gt;{(&lt;&gt;)}}[[]{&lt;&lt;&gt;&gt;}])}(&lt;([&lt;)][&lt;&gt;])(&lt;(</v>
      </c>
      <c r="H55" t="str" cm="1">
        <f t="array" ref="H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55)</f>
        <v>{{{{&lt;((&lt;&lt;{({&lt;(&lt;&gt;)[&lt;&gt;]&gt;{(&lt;&gt;)}}[{&lt;&lt;&gt;&gt;}])}(&lt;([&lt;)][&lt;&gt;])(&lt;(</v>
      </c>
      <c r="I55" t="str" cm="1">
        <f t="array" ref="I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55)</f>
        <v>{{{{&lt;((&lt;&lt;{({&lt;()[]&gt;{()}}[{&lt;&gt;}])}(&lt;([&lt;)][])(&lt;(</v>
      </c>
      <c r="J55" t="str" cm="1">
        <f t="array" ref="J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55)</f>
        <v>{{{{&lt;((&lt;&lt;{({&lt;[]&gt;{}}[{&lt;&gt;}])}(&lt;([&lt;)][])(&lt;(</v>
      </c>
      <c r="K55" t="str" cm="1">
        <f t="array" ref="K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55)</f>
        <v>{{{{&lt;((&lt;&lt;{({&lt;&gt;{}}[{&lt;&gt;}])}(&lt;([&lt;)])(&lt;(</v>
      </c>
      <c r="L55" t="str" cm="1">
        <f t="array" ref="L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55)</f>
        <v>{{{{&lt;((&lt;&lt;{({&lt;&gt;}[{&lt;&gt;}])}(&lt;([&lt;)])(&lt;(</v>
      </c>
      <c r="M55" t="str" cm="1">
        <f t="array" ref="M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55)</f>
        <v>{{{{&lt;((&lt;&lt;{({}[{}])}(&lt;([&lt;)])(&lt;(</v>
      </c>
      <c r="N55" t="str" cm="1">
        <f t="array" ref="N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55)</f>
        <v>{{{{&lt;((&lt;&lt;{([])}(&lt;([&lt;)])(&lt;(</v>
      </c>
      <c r="O55" t="str" cm="1">
        <f t="array" ref="O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55)</f>
        <v>{{{{&lt;((&lt;&lt;{()}(&lt;([&lt;)])(&lt;(</v>
      </c>
      <c r="P55" t="str" cm="1">
        <f t="array" ref="P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55)</f>
        <v>{{{{&lt;((&lt;&lt;{}(&lt;([&lt;)])(&lt;(</v>
      </c>
      <c r="Q55" t="str" cm="1">
        <f t="array" ref="Q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55)</f>
        <v>{{{{&lt;((&lt;&lt;(&lt;([&lt;)])(&lt;(</v>
      </c>
      <c r="R55" t="str" cm="1">
        <f t="array" ref="R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55)</f>
        <v>)</v>
      </c>
      <c r="S55" t="str" cm="1">
        <f t="array" ref="S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55)</f>
        <v>)</v>
      </c>
      <c r="T55" t="str" cm="1">
        <f t="array" ref="T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55)</f>
        <v>)</v>
      </c>
      <c r="U55" t="str" cm="1">
        <f t="array" ref="U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55)</f>
        <v>)</v>
      </c>
      <c r="V55" t="str" cm="1">
        <f t="array" ref="V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55)</f>
        <v>)</v>
      </c>
      <c r="W55" t="str" cm="1">
        <f t="array" ref="W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55)</f>
        <v>)</v>
      </c>
      <c r="X55" t="str" cm="1">
        <f t="array" ref="X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55)</f>
        <v>)</v>
      </c>
      <c r="Y55" t="str" cm="1">
        <f t="array" ref="Y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55)</f>
        <v>)</v>
      </c>
      <c r="Z55" t="str" cm="1">
        <f t="array" ref="Z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55)</f>
        <v>)</v>
      </c>
      <c r="AA55" t="str" cm="1">
        <f t="array" ref="AA5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55)</f>
        <v>)</v>
      </c>
      <c r="AB55">
        <v>3</v>
      </c>
      <c r="AC55" t="str" cm="1">
        <f t="array" ref="AC55">IF(AB55=0,LOOKUP(2,1/(B55:AA55&lt;&gt;""),B55:AA55),"")</f>
        <v/>
      </c>
      <c r="AD55" t="str">
        <v/>
      </c>
      <c r="AE55" t="str">
        <v/>
      </c>
      <c r="AF55" t="str" cm="1">
        <f t="array" ref="AF55">IFERROR(TRANSPOSE(ARRAY.REVERSE(ARRAY.FROMTEXT(AE55))),"")</f>
        <v/>
      </c>
      <c r="AU55" t="str" cm="1">
        <f t="array" ref="AU55">IFERROR(_xlfn.XLOOKUP(_xlfn.ANCHORARRAY(AF55),{")","]","}","&gt;"},{1,2,3,4}),"")</f>
        <v/>
      </c>
      <c r="BK55" s="1" t="str">
        <f t="shared" si="2"/>
        <v/>
      </c>
      <c r="BL55" t="str">
        <f t="shared" si="3"/>
        <v/>
      </c>
      <c r="BM55" t="str">
        <f t="shared" si="4"/>
        <v/>
      </c>
      <c r="BN55" t="str">
        <f t="shared" si="5"/>
        <v/>
      </c>
      <c r="BO55" t="str">
        <f t="shared" si="6"/>
        <v/>
      </c>
      <c r="BP55" t="str">
        <f t="shared" si="7"/>
        <v/>
      </c>
      <c r="BQ55" t="str">
        <f t="shared" si="8"/>
        <v/>
      </c>
      <c r="BR55" t="str">
        <f t="shared" si="9"/>
        <v/>
      </c>
      <c r="BS55" t="str">
        <f t="shared" si="10"/>
        <v/>
      </c>
      <c r="BT55" t="str">
        <f t="shared" si="11"/>
        <v/>
      </c>
      <c r="BU55" t="str">
        <f t="shared" si="16"/>
        <v/>
      </c>
      <c r="BV55" t="str">
        <f t="shared" si="15"/>
        <v/>
      </c>
      <c r="BW55" t="str">
        <f t="shared" si="12"/>
        <v/>
      </c>
      <c r="BX55" t="str">
        <f t="shared" si="17"/>
        <v/>
      </c>
      <c r="BY55" t="str">
        <f t="shared" si="18"/>
        <v/>
      </c>
      <c r="BZ55" t="str">
        <v/>
      </c>
    </row>
    <row r="56" spans="1:78">
      <c r="A56" s="3" t="s">
        <v>54</v>
      </c>
      <c r="B56" t="str" cm="1">
        <f t="array" ref="B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56)</f>
        <v>&lt;{{[{[[[[{(((()())&lt;&lt;&gt;{&lt;&gt;}&gt;){[{[]{}]][(&lt;&gt;&lt;&gt;)[{}{}]]}){{([&lt;&gt;[]]({}&lt;&gt;))((&lt;&gt;){[]&lt;&gt;})}({&lt;&lt;&gt;{}&gt;&lt;</v>
      </c>
      <c r="C56" t="str" cm="1">
        <f t="array" ref="C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56)</f>
        <v>&lt;{{[{[[[[{((()&lt;&lt;&gt;{&lt;&gt;}&gt;){[{[]{}]][(&lt;&gt;&lt;&gt;)[{}{}]]}){{([&lt;&gt;[]]({}&lt;&gt;))((&lt;&gt;){[]&lt;&gt;})}({&lt;&lt;&gt;{}&gt;&lt;</v>
      </c>
      <c r="D56" t="str" cm="1">
        <f t="array" ref="D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56)</f>
        <v>&lt;{{[{[[[[{((&lt;&lt;&gt;{&lt;&gt;}&gt;){[{[]{}]][(&lt;&gt;&lt;&gt;)[{}{}]]}){{([&lt;&gt;[]]({}&lt;&gt;))((&lt;&gt;){[]&lt;&gt;})}({&lt;&lt;&gt;{}&gt;&lt;</v>
      </c>
      <c r="E56" t="str" cm="1">
        <f t="array" ref="E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56)</f>
        <v>&lt;{{[{[[[[{((&lt;&lt;&gt;{&lt;&gt;}&gt;){[{{}]][(&lt;&gt;&lt;&gt;)[{}{}]]}){{([&lt;&gt;]({}&lt;&gt;))((&lt;&gt;){&lt;&gt;})}({&lt;&lt;&gt;{}&gt;&lt;</v>
      </c>
      <c r="F56" t="str" cm="1">
        <f t="array" ref="F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56)</f>
        <v>&lt;{{[{[[[[{((&lt;&lt;&gt;{&lt;&gt;}&gt;){[{]][(&lt;&gt;&lt;&gt;)[]]}){{([&lt;&gt;](&lt;&gt;))((&lt;&gt;){&lt;&gt;})}({&lt;&lt;&gt;&gt;&lt;</v>
      </c>
      <c r="G56" t="str" cm="1">
        <f t="array" ref="G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56)</f>
        <v>&lt;{{[{[[[[{((&lt;&lt;&gt;{&lt;&gt;}&gt;){[{]][(&lt;&gt;&lt;&gt;)]}){{([&lt;&gt;](&lt;&gt;))((&lt;&gt;){&lt;&gt;})}({&lt;&lt;&gt;&gt;&lt;</v>
      </c>
      <c r="H56" t="str" cm="1">
        <f t="array" ref="H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56)</f>
        <v>&lt;{{[{[[[[{((&lt;{}&gt;){[{]][()]}){{([]())((){})}({&lt;&gt;&lt;</v>
      </c>
      <c r="I56" t="str" cm="1">
        <f t="array" ref="I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56)</f>
        <v>&lt;{{[{[[[[{((&lt;{}&gt;){[{]][]}){{([])({})}({&lt;&gt;&lt;</v>
      </c>
      <c r="J56" t="str" cm="1">
        <f t="array" ref="J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56)</f>
        <v>&lt;{{[{[[[[{((&lt;{}&gt;){[{]]}){{()({})}({&lt;&gt;&lt;</v>
      </c>
      <c r="K56" t="str" cm="1">
        <f t="array" ref="K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56)</f>
        <v>&lt;{{[{[[[[{((&lt;{}&gt;){[{]]}){{({})}({&lt;&gt;&lt;</v>
      </c>
      <c r="L56" t="str" cm="1">
        <f t="array" ref="L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56)</f>
        <v>&lt;{{[{[[[[{((&lt;&gt;){[{]]}){{()}({&lt;&gt;&lt;</v>
      </c>
      <c r="M56" t="str" cm="1">
        <f t="array" ref="M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56)</f>
        <v>&lt;{{[{[[[[{((&lt;&gt;){[{]]}){{}({&lt;&gt;&lt;</v>
      </c>
      <c r="N56" t="str" cm="1">
        <f t="array" ref="N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56)</f>
        <v>&lt;{{[{[[[[{((&lt;&gt;){[{]]}){({&lt;&gt;&lt;</v>
      </c>
      <c r="O56" t="str" cm="1">
        <f t="array" ref="O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56)</f>
        <v>&lt;{{[{[[[[{((){[{]]}){({&lt;</v>
      </c>
      <c r="P56" t="str" cm="1">
        <f t="array" ref="P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56)</f>
        <v>&lt;{{[{[[[[{({[{]]}){({&lt;</v>
      </c>
      <c r="Q56" t="str" cm="1">
        <f t="array" ref="Q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56)</f>
        <v>]</v>
      </c>
      <c r="R56" t="str" cm="1">
        <f t="array" ref="R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56)</f>
        <v>]</v>
      </c>
      <c r="S56" t="str" cm="1">
        <f t="array" ref="S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56)</f>
        <v>]</v>
      </c>
      <c r="T56" t="str" cm="1">
        <f t="array" ref="T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56)</f>
        <v>]</v>
      </c>
      <c r="U56" t="str" cm="1">
        <f t="array" ref="U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56)</f>
        <v>]</v>
      </c>
      <c r="V56" t="str" cm="1">
        <f t="array" ref="V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56)</f>
        <v>]</v>
      </c>
      <c r="W56" t="str" cm="1">
        <f t="array" ref="W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56)</f>
        <v>]</v>
      </c>
      <c r="X56" t="str" cm="1">
        <f t="array" ref="X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56)</f>
        <v>]</v>
      </c>
      <c r="Y56" t="str" cm="1">
        <f t="array" ref="Y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56)</f>
        <v>]</v>
      </c>
      <c r="Z56" t="str" cm="1">
        <f t="array" ref="Z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56)</f>
        <v>]</v>
      </c>
      <c r="AA56" t="str" cm="1">
        <f t="array" ref="AA5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56)</f>
        <v>]</v>
      </c>
      <c r="AB56">
        <v>57</v>
      </c>
      <c r="AC56" t="str" cm="1">
        <f t="array" ref="AC56">IF(AB56=0,LOOKUP(2,1/(B56:AA56&lt;&gt;""),B56:AA56),"")</f>
        <v/>
      </c>
      <c r="AD56" t="str">
        <v/>
      </c>
      <c r="AE56" t="str">
        <v/>
      </c>
      <c r="AF56" t="str" cm="1">
        <f t="array" ref="AF56">IFERROR(TRANSPOSE(ARRAY.REVERSE(ARRAY.FROMTEXT(AE56))),"")</f>
        <v/>
      </c>
      <c r="AU56" t="str" cm="1">
        <f t="array" ref="AU56">IFERROR(_xlfn.XLOOKUP(_xlfn.ANCHORARRAY(AF56),{")","]","}","&gt;"},{1,2,3,4}),"")</f>
        <v/>
      </c>
      <c r="BK56" s="1" t="str">
        <f t="shared" si="2"/>
        <v/>
      </c>
      <c r="BL56" t="str">
        <f t="shared" si="3"/>
        <v/>
      </c>
      <c r="BM56" t="str">
        <f t="shared" si="4"/>
        <v/>
      </c>
      <c r="BN56" t="str">
        <f t="shared" si="5"/>
        <v/>
      </c>
      <c r="BO56" t="str">
        <f t="shared" si="6"/>
        <v/>
      </c>
      <c r="BP56" t="str">
        <f t="shared" si="7"/>
        <v/>
      </c>
      <c r="BQ56" t="str">
        <f t="shared" si="8"/>
        <v/>
      </c>
      <c r="BR56" t="str">
        <f t="shared" si="9"/>
        <v/>
      </c>
      <c r="BS56" t="str">
        <f t="shared" si="10"/>
        <v/>
      </c>
      <c r="BT56" t="str">
        <f t="shared" si="11"/>
        <v/>
      </c>
      <c r="BU56" t="str">
        <f t="shared" si="16"/>
        <v/>
      </c>
      <c r="BV56" t="str">
        <f t="shared" si="15"/>
        <v/>
      </c>
      <c r="BW56" t="str">
        <f t="shared" si="12"/>
        <v/>
      </c>
      <c r="BX56" t="str">
        <f t="shared" si="17"/>
        <v/>
      </c>
      <c r="BY56" t="str">
        <f t="shared" si="18"/>
        <v/>
      </c>
      <c r="BZ56" t="str">
        <v/>
      </c>
    </row>
    <row r="57" spans="1:78">
      <c r="A57" s="3" t="s">
        <v>55</v>
      </c>
      <c r="B57" t="str" cm="1">
        <f t="array" ref="B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57)</f>
        <v>({({[&lt;&lt;&lt;[{[{([{}}{&lt;&gt;[]})[([]){{}{}}]}]{&lt;([&lt;&gt;]({})){(&lt;&gt;{})}&gt;[&lt;{&lt;&gt;}([])&gt;&lt;{[]{}}&lt;[]&gt;&gt;]}}]{([(&lt;[</v>
      </c>
      <c r="C57" t="str" cm="1">
        <f t="array" ref="C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57)</f>
        <v>({({[&lt;&lt;&lt;[{[{([{}}{&lt;&gt;})[(){{}{}}]}]{&lt;([&lt;&gt;]({})){(&lt;&gt;{})}&gt;[&lt;{&lt;&gt;}()&gt;&lt;{{}}&lt;&gt;&gt;]}}]{([(&lt;[</v>
      </c>
      <c r="D57" t="str" cm="1">
        <f t="array" ref="D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57)</f>
        <v>({({[&lt;&lt;&lt;[{[{([{}}{&lt;&gt;})[{{}{}}]}]{&lt;([&lt;&gt;]({})){(&lt;&gt;{})}&gt;[&lt;{&lt;&gt;}&gt;&lt;{{}}&lt;&gt;&gt;]}}]{([(&lt;[</v>
      </c>
      <c r="E57" t="str" cm="1">
        <f t="array" ref="E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57)</f>
        <v>({({[&lt;&lt;&lt;[{[{([}{&lt;&gt;})[{}]}]{&lt;([&lt;&gt;]()){(&lt;&gt;)}&gt;[&lt;{&lt;&gt;}&gt;&lt;{}&lt;&gt;&gt;]}}]{([(&lt;[</v>
      </c>
      <c r="F57" t="str" cm="1">
        <f t="array" ref="F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57)</f>
        <v>({({[&lt;&lt;&lt;[{[{([}{&lt;&gt;})[{}]}]{&lt;([&lt;&gt;]){(&lt;&gt;)}&gt;[&lt;{&lt;&gt;}&gt;&lt;{}&lt;&gt;&gt;]}}]{([(&lt;[</v>
      </c>
      <c r="G57" t="str" cm="1">
        <f t="array" ref="G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57)</f>
        <v>({({[&lt;&lt;&lt;[{[{([}{&lt;&gt;})[]}]{&lt;([&lt;&gt;]){(&lt;&gt;)}&gt;[&lt;{&lt;&gt;}&gt;&lt;&lt;&gt;&gt;]}}]{([(&lt;[</v>
      </c>
      <c r="H57" t="str" cm="1">
        <f t="array" ref="H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57)</f>
        <v>({({[&lt;&lt;&lt;[{[{([}{&lt;&gt;})}]{&lt;([&lt;&gt;]){(&lt;&gt;)}&gt;[&lt;{&lt;&gt;}&gt;&lt;&lt;&gt;&gt;]}}]{([(&lt;[</v>
      </c>
      <c r="I57" t="str" cm="1">
        <f t="array" ref="I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57)</f>
        <v>({({[&lt;&lt;&lt;[{[{([}{})}]{&lt;([]){()}&gt;[&lt;{}&gt;&lt;&gt;]}}]{([(&lt;[</v>
      </c>
      <c r="J57" t="str" cm="1">
        <f t="array" ref="J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57)</f>
        <v>({({[&lt;&lt;&lt;[{[{([}{})}]{&lt;([]){}&gt;[&lt;{}&gt;&lt;&gt;]}}]{([(&lt;[</v>
      </c>
      <c r="K57" t="str" cm="1">
        <f t="array" ref="K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57)</f>
        <v>({({[&lt;&lt;&lt;[{[{([}{})}]{&lt;(){}&gt;[&lt;{}&gt;&lt;&gt;]}}]{([(&lt;[</v>
      </c>
      <c r="L57" t="str" cm="1">
        <f t="array" ref="L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57)</f>
        <v>({({[&lt;&lt;&lt;[{[{([}{})}]{&lt;{}&gt;[&lt;{}&gt;&lt;&gt;]}}]{([(&lt;[</v>
      </c>
      <c r="M57" t="str" cm="1">
        <f t="array" ref="M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57)</f>
        <v>({({[&lt;&lt;&lt;[{[{([})}]{&lt;&gt;[&lt;&gt;&lt;&gt;]}}]{([(&lt;[</v>
      </c>
      <c r="N57" t="str" cm="1">
        <f t="array" ref="N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57)</f>
        <v>({({[&lt;&lt;&lt;[{[{([})}]{[]}}]{([(&lt;[</v>
      </c>
      <c r="O57" t="str" cm="1">
        <f t="array" ref="O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57)</f>
        <v>({({[&lt;&lt;&lt;[{[{([})}]{}}]{([(&lt;[</v>
      </c>
      <c r="P57" t="str" cm="1">
        <f t="array" ref="P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57)</f>
        <v>({({[&lt;&lt;&lt;[{[{([})}]}]{([(&lt;[</v>
      </c>
      <c r="Q57" t="str" cm="1">
        <f t="array" ref="Q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57)</f>
        <v>}</v>
      </c>
      <c r="R57" t="str" cm="1">
        <f t="array" ref="R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57)</f>
        <v>}</v>
      </c>
      <c r="S57" t="str" cm="1">
        <f t="array" ref="S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57)</f>
        <v>}</v>
      </c>
      <c r="T57" t="str" cm="1">
        <f t="array" ref="T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57)</f>
        <v>}</v>
      </c>
      <c r="U57" t="str" cm="1">
        <f t="array" ref="U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57)</f>
        <v>}</v>
      </c>
      <c r="V57" t="str" cm="1">
        <f t="array" ref="V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57)</f>
        <v>}</v>
      </c>
      <c r="W57" t="str" cm="1">
        <f t="array" ref="W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57)</f>
        <v>}</v>
      </c>
      <c r="X57" t="str" cm="1">
        <f t="array" ref="X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57)</f>
        <v>}</v>
      </c>
      <c r="Y57" t="str" cm="1">
        <f t="array" ref="Y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57)</f>
        <v>}</v>
      </c>
      <c r="Z57" t="str" cm="1">
        <f t="array" ref="Z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57)</f>
        <v>}</v>
      </c>
      <c r="AA57" t="str" cm="1">
        <f t="array" ref="AA5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57)</f>
        <v>}</v>
      </c>
      <c r="AB57">
        <v>1197</v>
      </c>
      <c r="AC57" t="str" cm="1">
        <f t="array" ref="AC57">IF(AB57=0,LOOKUP(2,1/(B57:AA57&lt;&gt;""),B57:AA57),"")</f>
        <v/>
      </c>
      <c r="AD57" t="str">
        <v/>
      </c>
      <c r="AE57" t="str">
        <v/>
      </c>
      <c r="AF57" t="str" cm="1">
        <f t="array" ref="AF57">IFERROR(TRANSPOSE(ARRAY.REVERSE(ARRAY.FROMTEXT(AE57))),"")</f>
        <v/>
      </c>
      <c r="AU57" t="str" cm="1">
        <f t="array" ref="AU57">IFERROR(_xlfn.XLOOKUP(_xlfn.ANCHORARRAY(AF57),{")","]","}","&gt;"},{1,2,3,4}),"")</f>
        <v/>
      </c>
      <c r="BK57" s="1" t="str">
        <f t="shared" si="2"/>
        <v/>
      </c>
      <c r="BL57" t="str">
        <f t="shared" si="3"/>
        <v/>
      </c>
      <c r="BM57" t="str">
        <f t="shared" si="4"/>
        <v/>
      </c>
      <c r="BN57" t="str">
        <f t="shared" si="5"/>
        <v/>
      </c>
      <c r="BO57" t="str">
        <f t="shared" si="6"/>
        <v/>
      </c>
      <c r="BP57" t="str">
        <f t="shared" si="7"/>
        <v/>
      </c>
      <c r="BQ57" t="str">
        <f t="shared" si="8"/>
        <v/>
      </c>
      <c r="BR57" t="str">
        <f t="shared" si="9"/>
        <v/>
      </c>
      <c r="BS57" t="str">
        <f t="shared" si="10"/>
        <v/>
      </c>
      <c r="BT57" t="str">
        <f t="shared" si="11"/>
        <v/>
      </c>
      <c r="BU57" t="str">
        <f t="shared" si="16"/>
        <v/>
      </c>
      <c r="BV57" t="str">
        <f t="shared" si="15"/>
        <v/>
      </c>
      <c r="BW57" t="str">
        <f t="shared" si="12"/>
        <v/>
      </c>
      <c r="BX57" t="str">
        <f t="shared" si="17"/>
        <v/>
      </c>
      <c r="BY57" t="str">
        <f t="shared" si="18"/>
        <v/>
      </c>
      <c r="BZ57" t="str">
        <v/>
      </c>
    </row>
    <row r="58" spans="1:78">
      <c r="A58" s="3" t="s">
        <v>56</v>
      </c>
      <c r="B58" t="str" cm="1">
        <f t="array" ref="B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58)</f>
        <v>&lt;{({(&lt;{&lt;((&lt;([[{}[]][&lt;&gt;]])[{(&lt;&gt;)([])}([&lt;&gt;]&lt;[]&gt;)]&gt;)&lt;&lt;{[&lt;{}&lt;&gt;&gt;[[]]]}[&lt;({})&lt;&lt;&gt;&gt;&gt;</v>
      </c>
      <c r="C58" t="str" cm="1">
        <f t="array" ref="C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58)</f>
        <v>&lt;{({(&lt;{&lt;((&lt;([[{}][&lt;&gt;]])[{(&lt;&gt;)()}([&lt;&gt;]&lt;&gt;)]&gt;)&lt;&lt;{[&lt;{}&lt;&gt;&gt;[]]}[&lt;({})&lt;&lt;&gt;&gt;&gt;</v>
      </c>
      <c r="D58" t="str" cm="1">
        <f t="array" ref="D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58)</f>
        <v>&lt;{({(&lt;{&lt;((&lt;([[{}][&lt;&gt;]])[{(&lt;&gt;)}([&lt;&gt;]&lt;&gt;)]&gt;)&lt;&lt;{[&lt;{}&lt;&gt;&gt;[]]}[&lt;({})&lt;&lt;&gt;&gt;&gt;</v>
      </c>
      <c r="E58" t="str" cm="1">
        <f t="array" ref="E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58)</f>
        <v>&lt;{({(&lt;{&lt;((&lt;([[{}][&lt;&gt;]])[{(&lt;&gt;)}([&lt;&gt;]&lt;&gt;)]&gt;)&lt;&lt;{[&lt;{}&lt;&gt;&gt;]}[&lt;({})&lt;&lt;&gt;&gt;&gt;</v>
      </c>
      <c r="F58" t="str" cm="1">
        <f t="array" ref="F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58)</f>
        <v>&lt;{({(&lt;{&lt;((&lt;([[][&lt;&gt;]])[{(&lt;&gt;)}([&lt;&gt;]&lt;&gt;)]&gt;)&lt;&lt;{[&lt;&lt;&gt;&gt;]}[&lt;()&lt;&lt;&gt;&gt;&gt;</v>
      </c>
      <c r="G58" t="str" cm="1">
        <f t="array" ref="G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58)</f>
        <v>&lt;{({(&lt;{&lt;((&lt;([[][&lt;&gt;]])[{(&lt;&gt;)}([&lt;&gt;]&lt;&gt;)]&gt;)&lt;&lt;{[&lt;&lt;&gt;&gt;]}[&lt;&lt;&lt;&gt;&gt;&gt;</v>
      </c>
      <c r="H58" t="str" cm="1">
        <f t="array" ref="H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58)</f>
        <v>&lt;{({(&lt;{&lt;((&lt;([[&lt;&gt;]])[{(&lt;&gt;)}([&lt;&gt;]&lt;&gt;)]&gt;)&lt;&lt;{[&lt;&lt;&gt;&gt;]}[&lt;&lt;&lt;&gt;&gt;&gt;</v>
      </c>
      <c r="I58" t="str" cm="1">
        <f t="array" ref="I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58)</f>
        <v>&lt;{({(&lt;{&lt;((&lt;([[]])[{()}([])]&gt;)&lt;&lt;{[&lt;&gt;]}[&lt;&lt;&gt;&gt;</v>
      </c>
      <c r="J58" t="str" cm="1">
        <f t="array" ref="J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58)</f>
        <v>&lt;{({(&lt;{&lt;((&lt;([[]])[{}([])]&gt;)&lt;&lt;{[&lt;&gt;]}[&lt;&lt;&gt;&gt;</v>
      </c>
      <c r="K58" t="str" cm="1">
        <f t="array" ref="K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58)</f>
        <v>&lt;{({(&lt;{&lt;((&lt;([])[{}()]&gt;)&lt;&lt;{[&lt;&gt;]}[&lt;&lt;&gt;&gt;</v>
      </c>
      <c r="L58" t="str" cm="1">
        <f t="array" ref="L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58)</f>
        <v>&lt;{({(&lt;{&lt;((&lt;([])[{}]&gt;)&lt;&lt;{[&lt;&gt;]}[&lt;&lt;&gt;&gt;</v>
      </c>
      <c r="M58" t="str" cm="1">
        <f t="array" ref="M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58)</f>
        <v>&lt;{({(&lt;{&lt;((&lt;()[{}]&gt;)&lt;&lt;{[&lt;&gt;]}[&lt;&lt;&gt;&gt;</v>
      </c>
      <c r="N58" t="str" cm="1">
        <f t="array" ref="N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58)</f>
        <v>&lt;{({(&lt;{&lt;((&lt;[{}]&gt;)&lt;&lt;{[&lt;&gt;]}[&lt;&lt;&gt;&gt;</v>
      </c>
      <c r="O58" t="str" cm="1">
        <f t="array" ref="O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58)</f>
        <v>&lt;{({(&lt;{&lt;((&lt;[]&gt;)&lt;&lt;{[&lt;&gt;]}[&lt;&lt;&gt;&gt;</v>
      </c>
      <c r="P58" t="str" cm="1">
        <f t="array" ref="P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58)</f>
        <v>&lt;{({(&lt;{&lt;((&lt;&gt;)&lt;&lt;{[&lt;&gt;]}[&lt;&lt;&gt;&gt;</v>
      </c>
      <c r="Q58" t="str" cm="1">
        <f t="array" ref="Q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58)</f>
        <v>&lt;{({(&lt;{&lt;(()&lt;&lt;{[]}[&lt;&gt;</v>
      </c>
      <c r="R58" t="str" cm="1">
        <f t="array" ref="R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58)</f>
        <v>&lt;{({(&lt;{&lt;(&lt;&lt;{[]}[&lt;&gt;</v>
      </c>
      <c r="S58" t="str" cm="1">
        <f t="array" ref="S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58)</f>
        <v>&lt;{({(&lt;{&lt;(&lt;&lt;{}[&lt;&gt;</v>
      </c>
      <c r="T58" t="str" cm="1">
        <f t="array" ref="T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58)</f>
        <v>&lt;{({(&lt;{&lt;(&lt;&lt;[&lt;&gt;</v>
      </c>
      <c r="U58" t="str" cm="1">
        <f t="array" ref="U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58)</f>
        <v>&lt;{({(&lt;{&lt;(&lt;&lt;[</v>
      </c>
      <c r="V58" t="str" cm="1">
        <f t="array" ref="V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58)</f>
        <v/>
      </c>
      <c r="W58" t="str" cm="1">
        <f t="array" ref="W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58)</f>
        <v/>
      </c>
      <c r="X58" t="str" cm="1">
        <f t="array" ref="X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58)</f>
        <v/>
      </c>
      <c r="Y58" t="str" cm="1">
        <f t="array" ref="Y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58)</f>
        <v/>
      </c>
      <c r="Z58" t="str" cm="1">
        <f t="array" ref="Z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58)</f>
        <v/>
      </c>
      <c r="AA58" t="str" cm="1">
        <f t="array" ref="AA5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58)</f>
        <v/>
      </c>
      <c r="AB58">
        <v>0</v>
      </c>
      <c r="AC58" t="str" cm="1">
        <f t="array" ref="AC58">IF(AB58=0,LOOKUP(2,1/(B58:AA58&lt;&gt;""),B58:AA58),"")</f>
        <v>&lt;{({(&lt;{&lt;(&lt;&lt;[</v>
      </c>
      <c r="AD58" t="str">
        <v/>
      </c>
      <c r="AE58" t="str">
        <v/>
      </c>
      <c r="AF58" t="str" cm="1">
        <f t="array" ref="AF58">IFERROR(TRANSPOSE(ARRAY.REVERSE(ARRAY.FROMTEXT(AE58))),"")</f>
        <v/>
      </c>
      <c r="AU58" t="str" cm="1">
        <f t="array" ref="AU58">IFERROR(_xlfn.XLOOKUP(_xlfn.ANCHORARRAY(AF58),{")","]","}","&gt;"},{1,2,3,4}),"")</f>
        <v/>
      </c>
      <c r="BK58" s="1" t="str">
        <f t="shared" si="2"/>
        <v/>
      </c>
      <c r="BL58" t="str">
        <f t="shared" si="3"/>
        <v/>
      </c>
      <c r="BM58" t="str">
        <f t="shared" si="4"/>
        <v/>
      </c>
      <c r="BN58" t="str">
        <f t="shared" si="5"/>
        <v/>
      </c>
      <c r="BO58" t="str">
        <f t="shared" si="6"/>
        <v/>
      </c>
      <c r="BP58" t="str">
        <f t="shared" si="7"/>
        <v/>
      </c>
      <c r="BQ58" t="str">
        <f t="shared" si="8"/>
        <v/>
      </c>
      <c r="BR58" t="str">
        <f t="shared" si="9"/>
        <v/>
      </c>
      <c r="BS58" t="str">
        <f t="shared" si="10"/>
        <v/>
      </c>
      <c r="BT58" t="str">
        <f t="shared" si="11"/>
        <v/>
      </c>
      <c r="BU58" t="str">
        <f t="shared" si="16"/>
        <v/>
      </c>
      <c r="BV58" t="str">
        <f t="shared" si="15"/>
        <v/>
      </c>
      <c r="BW58" t="str">
        <f t="shared" si="12"/>
        <v/>
      </c>
      <c r="BX58" t="str">
        <f t="shared" si="17"/>
        <v/>
      </c>
      <c r="BY58" t="str">
        <f t="shared" si="18"/>
        <v/>
      </c>
      <c r="BZ58" t="str">
        <v/>
      </c>
    </row>
    <row r="59" spans="1:78">
      <c r="A59" s="3" t="s">
        <v>57</v>
      </c>
      <c r="B59" t="str" cm="1">
        <f t="array" ref="B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59)</f>
        <v>((({(((&lt;&lt;[{&lt;&lt;([]&lt;&gt;)[{}]&gt;((&lt;&gt;&lt;&gt;)({}))&gt;([[&lt;&gt;[]](&lt;&gt;{})][&lt;{}{}&gt;{[][]}])}]&gt;&gt;)))}){[&lt;{{{(&lt;&lt;[[&lt;{}&gt;</v>
      </c>
      <c r="C59" t="str" cm="1">
        <f t="array" ref="C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59)</f>
        <v>((({(((&lt;&lt;[{&lt;&lt;(&lt;&gt;)[{}]&gt;((&lt;&gt;&lt;&gt;)({}))&gt;([[&lt;&gt;](&lt;&gt;{})][&lt;{}{}&gt;{}])}]&gt;&gt;)))}){[&lt;{{{(&lt;&lt;[[&lt;{}&gt;</v>
      </c>
      <c r="D59" t="str" cm="1">
        <f t="array" ref="D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59)</f>
        <v>((({(((&lt;&lt;[{&lt;&lt;(&lt;&gt;)[]&gt;((&lt;&gt;&lt;&gt;)())&gt;([[&lt;&gt;](&lt;&gt;)][&lt;&gt;])}]&gt;&gt;)))}){[&lt;{{{(&lt;&lt;[[&lt;&gt;</v>
      </c>
      <c r="E59" t="str" cm="1">
        <f t="array" ref="E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59)</f>
        <v>((({(((&lt;&lt;[{&lt;&lt;(&lt;&gt;)[]&gt;((&lt;&gt;&lt;&gt;))&gt;([[&lt;&gt;](&lt;&gt;)][&lt;&gt;])}]&gt;&gt;)))}){[&lt;{{{(&lt;&lt;[[&lt;&gt;</v>
      </c>
      <c r="F59" t="str" cm="1">
        <f t="array" ref="F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59)</f>
        <v>((({(((&lt;&lt;[{&lt;&lt;(&lt;&gt;)&gt;((&lt;&gt;&lt;&gt;))&gt;([[&lt;&gt;](&lt;&gt;)][&lt;&gt;])}]&gt;&gt;)))}){[&lt;{{{(&lt;&lt;[[&lt;&gt;</v>
      </c>
      <c r="G59" t="str" cm="1">
        <f t="array" ref="G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59)</f>
        <v>((({(((&lt;&lt;[{&lt;&lt;()&gt;(())&gt;([[]()][])}]&gt;&gt;)))}){[&lt;{{{(&lt;&lt;[[</v>
      </c>
      <c r="H59" t="str" cm="1">
        <f t="array" ref="H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59)</f>
        <v>((({(((&lt;&lt;[{&lt;&lt;&gt;()&gt;([[]][])}]&gt;&gt;)))}){[&lt;{{{(&lt;&lt;[[</v>
      </c>
      <c r="I59" t="str" cm="1">
        <f t="array" ref="I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59)</f>
        <v>((({(((&lt;&lt;[{&lt;&lt;&gt;&gt;([[]][])}]&gt;&gt;)))}){[&lt;{{{(&lt;&lt;[[</v>
      </c>
      <c r="J59" t="str" cm="1">
        <f t="array" ref="J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59)</f>
        <v>((({(((&lt;&lt;[{&lt;&lt;&gt;&gt;([])}]&gt;&gt;)))}){[&lt;{{{(&lt;&lt;[[</v>
      </c>
      <c r="K59" t="str" cm="1">
        <f t="array" ref="K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59)</f>
        <v>((({(((&lt;&lt;[{&lt;&lt;&gt;&gt;()}]&gt;&gt;)))}){[&lt;{{{(&lt;&lt;[[</v>
      </c>
      <c r="L59" t="str" cm="1">
        <f t="array" ref="L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59)</f>
        <v>((({(((&lt;&lt;[{&lt;&lt;&gt;&gt;}]&gt;&gt;)))}){[&lt;{{{(&lt;&lt;[[</v>
      </c>
      <c r="M59" t="str" cm="1">
        <f t="array" ref="M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59)</f>
        <v>((({(((&lt;&lt;[{&lt;&gt;}]&gt;&gt;)))}){[&lt;{{{(&lt;&lt;[[</v>
      </c>
      <c r="N59" t="str" cm="1">
        <f t="array" ref="N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59)</f>
        <v>((({(((&lt;&lt;[{}]&gt;&gt;)))}){[&lt;{{{(&lt;&lt;[[</v>
      </c>
      <c r="O59" t="str" cm="1">
        <f t="array" ref="O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59)</f>
        <v>((({(((&lt;&lt;[]&gt;&gt;)))}){[&lt;{{{(&lt;&lt;[[</v>
      </c>
      <c r="P59" t="str" cm="1">
        <f t="array" ref="P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59)</f>
        <v>((({(((&lt;&lt;&gt;&gt;)))}){[&lt;{{{(&lt;&lt;[[</v>
      </c>
      <c r="Q59" t="str" cm="1">
        <f t="array" ref="Q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59)</f>
        <v>((({(((&lt;&gt;)))}){[&lt;{{{(&lt;&lt;[[</v>
      </c>
      <c r="R59" t="str" cm="1">
        <f t="array" ref="R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59)</f>
        <v>((({((()))}){[&lt;{{{(&lt;&lt;[[</v>
      </c>
      <c r="S59" t="str" cm="1">
        <f t="array" ref="S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59)</f>
        <v>((({(())}){[&lt;{{{(&lt;&lt;[[</v>
      </c>
      <c r="T59" t="str" cm="1">
        <f t="array" ref="T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59)</f>
        <v>((({()}){[&lt;{{{(&lt;&lt;[[</v>
      </c>
      <c r="U59" t="str" cm="1">
        <f t="array" ref="U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59)</f>
        <v>((({}){[&lt;{{{(&lt;&lt;[[</v>
      </c>
      <c r="V59" t="str" cm="1">
        <f t="array" ref="V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59)</f>
        <v>(((){[&lt;{{{(&lt;&lt;[[</v>
      </c>
      <c r="W59" t="str" cm="1">
        <f t="array" ref="W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59)</f>
        <v>(({[&lt;{{{(&lt;&lt;[[</v>
      </c>
      <c r="X59" t="str" cm="1">
        <f t="array" ref="X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59)</f>
        <v>(({[&lt;{{{(&lt;&lt;[[</v>
      </c>
      <c r="Y59" t="str" cm="1">
        <f t="array" ref="Y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59)</f>
        <v/>
      </c>
      <c r="Z59" t="str" cm="1">
        <f t="array" ref="Z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59)</f>
        <v/>
      </c>
      <c r="AA59" t="str" cm="1">
        <f t="array" ref="AA5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59)</f>
        <v/>
      </c>
      <c r="AB59">
        <v>0</v>
      </c>
      <c r="AC59" t="str" cm="1">
        <f t="array" ref="AC59">IF(AB59=0,LOOKUP(2,1/(B59:AA59&lt;&gt;""),B59:AA59),"")</f>
        <v>(({[&lt;{{{(&lt;&lt;[[</v>
      </c>
      <c r="AD59" t="str">
        <v/>
      </c>
      <c r="AE59" t="str">
        <v/>
      </c>
      <c r="AF59" t="str" cm="1">
        <f t="array" ref="AF59">IFERROR(TRANSPOSE(ARRAY.REVERSE(ARRAY.FROMTEXT(AE59))),"")</f>
        <v/>
      </c>
      <c r="AU59" t="str" cm="1">
        <f t="array" ref="AU59">IFERROR(_xlfn.XLOOKUP(_xlfn.ANCHORARRAY(AF59),{")","]","}","&gt;"},{1,2,3,4}),"")</f>
        <v/>
      </c>
      <c r="BK59" s="1" t="str">
        <f t="shared" si="2"/>
        <v/>
      </c>
      <c r="BL59" t="str">
        <f t="shared" si="3"/>
        <v/>
      </c>
      <c r="BM59" t="str">
        <f t="shared" si="4"/>
        <v/>
      </c>
      <c r="BN59" t="str">
        <f t="shared" si="5"/>
        <v/>
      </c>
      <c r="BO59" t="str">
        <f t="shared" si="6"/>
        <v/>
      </c>
      <c r="BP59" t="str">
        <f t="shared" si="7"/>
        <v/>
      </c>
      <c r="BQ59" t="str">
        <f t="shared" si="8"/>
        <v/>
      </c>
      <c r="BR59" t="str">
        <f t="shared" si="9"/>
        <v/>
      </c>
      <c r="BS59" t="str">
        <f t="shared" si="10"/>
        <v/>
      </c>
      <c r="BT59" t="str">
        <f t="shared" si="11"/>
        <v/>
      </c>
      <c r="BU59" t="str">
        <f t="shared" si="16"/>
        <v/>
      </c>
      <c r="BV59" t="str">
        <f t="shared" si="15"/>
        <v/>
      </c>
      <c r="BW59" t="str">
        <f t="shared" si="12"/>
        <v/>
      </c>
      <c r="BX59" t="str">
        <f t="shared" si="17"/>
        <v/>
      </c>
      <c r="BY59" t="str">
        <f t="shared" si="18"/>
        <v/>
      </c>
      <c r="BZ59" t="str">
        <v/>
      </c>
    </row>
    <row r="60" spans="1:78">
      <c r="A60" s="3" t="s">
        <v>58</v>
      </c>
      <c r="B60" t="str" cm="1">
        <f t="array" ref="B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60)</f>
        <v>[&lt;{&lt;&lt;{[&lt;&lt;&lt;[{[{{}[]}[{}[]]]((&lt;&gt;[]){{}})}{&lt;&lt;{}&lt;&gt;&gt;{&lt;&gt;}&gt;(([]{}))&gt;][{[&lt;&lt;&gt;[]&gt;]({{}{}}&lt;[]&lt;&gt;&gt;)}]&gt;&gt;</v>
      </c>
      <c r="C60" t="str" cm="1">
        <f t="array" ref="C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60)</f>
        <v>[&lt;{&lt;&lt;{[&lt;&lt;&lt;[{[{{}}[{}]]((&lt;&gt;){{}})}{&lt;&lt;{}&lt;&gt;&gt;{&lt;&gt;}&gt;(({}))&gt;][{[&lt;&lt;&gt;&gt;]({{}{}}&lt;&lt;&gt;&gt;)}]&gt;&gt;</v>
      </c>
      <c r="D60" t="str" cm="1">
        <f t="array" ref="D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60)</f>
        <v>[&lt;{&lt;&lt;{[&lt;&lt;&lt;[{[{}[]]((&lt;&gt;){})}{&lt;&lt;&lt;&gt;&gt;{&lt;&gt;}&gt;(())&gt;][{[&lt;&lt;&gt;&gt;]({}&lt;&lt;&gt;&gt;)}]&gt;&gt;</v>
      </c>
      <c r="E60" t="str" cm="1">
        <f t="array" ref="E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60)</f>
        <v>[&lt;{&lt;&lt;{[&lt;&lt;&lt;[{[{}[]]((&lt;&gt;){})}{&lt;&lt;&lt;&gt;&gt;{&lt;&gt;}&gt;()&gt;][{[&lt;&lt;&gt;&gt;]({}&lt;&lt;&gt;&gt;)}]&gt;&gt;</v>
      </c>
      <c r="F60" t="str" cm="1">
        <f t="array" ref="F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60)</f>
        <v>[&lt;{&lt;&lt;{[&lt;&lt;&lt;[{[{}[]]((&lt;&gt;){})}{&lt;&lt;&lt;&gt;&gt;{&lt;&gt;}&gt;&gt;][{[&lt;&lt;&gt;&gt;]({}&lt;&lt;&gt;&gt;)}]&gt;&gt;</v>
      </c>
      <c r="G60" t="str" cm="1">
        <f t="array" ref="G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60)</f>
        <v>[&lt;{&lt;&lt;{[&lt;&lt;&lt;[{[{}]((&lt;&gt;){})}{&lt;&lt;&lt;&gt;&gt;{&lt;&gt;}&gt;&gt;][{[&lt;&lt;&gt;&gt;]({}&lt;&lt;&gt;&gt;)}]&gt;&gt;</v>
      </c>
      <c r="H60" t="str" cm="1">
        <f t="array" ref="H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60)</f>
        <v>[&lt;{&lt;&lt;{[&lt;&lt;&lt;[{[]((&lt;&gt;))}{&lt;&lt;&lt;&gt;&gt;{&lt;&gt;}&gt;&gt;][{[&lt;&lt;&gt;&gt;](&lt;&lt;&gt;&gt;)}]&gt;&gt;</v>
      </c>
      <c r="I60" t="str" cm="1">
        <f t="array" ref="I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60)</f>
        <v>[&lt;{&lt;&lt;{[&lt;&lt;&lt;[{((&lt;&gt;))}{&lt;&lt;&lt;&gt;&gt;{&lt;&gt;}&gt;&gt;][{[&lt;&lt;&gt;&gt;](&lt;&lt;&gt;&gt;)}]&gt;&gt;</v>
      </c>
      <c r="J60" t="str" cm="1">
        <f t="array" ref="J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60)</f>
        <v>[&lt;{&lt;&lt;{[&lt;&lt;&lt;[{(())}{&lt;&lt;&gt;{}&gt;&gt;][{[&lt;&gt;](&lt;&gt;)}]&gt;&gt;</v>
      </c>
      <c r="K60" t="str" cm="1">
        <f t="array" ref="K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60)</f>
        <v>[&lt;{&lt;&lt;{[&lt;&lt;&lt;[{()}{&lt;&lt;&gt;{}&gt;&gt;][{[&lt;&gt;](&lt;&gt;)}]&gt;&gt;</v>
      </c>
      <c r="L60" t="str" cm="1">
        <f t="array" ref="L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60)</f>
        <v>[&lt;{&lt;&lt;{[&lt;&lt;&lt;[{}{&lt;&lt;&gt;{}&gt;&gt;][{[&lt;&gt;](&lt;&gt;)}]&gt;&gt;</v>
      </c>
      <c r="M60" t="str" cm="1">
        <f t="array" ref="M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60)</f>
        <v>[&lt;{&lt;&lt;{[&lt;&lt;&lt;[{&lt;&lt;&gt;&gt;&gt;][{[&lt;&gt;](&lt;&gt;)}]&gt;&gt;</v>
      </c>
      <c r="N60" t="str" cm="1">
        <f t="array" ref="N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60)</f>
        <v>[&lt;{&lt;&lt;{[&lt;&lt;&lt;[{&lt;&gt;&gt;][{[]()}]&gt;&gt;</v>
      </c>
      <c r="O60" t="str" cm="1">
        <f t="array" ref="O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60)</f>
        <v>[&lt;{&lt;&lt;{[&lt;&lt;&lt;[{&lt;&gt;&gt;][{[]}]&gt;&gt;</v>
      </c>
      <c r="P60" t="str" cm="1">
        <f t="array" ref="P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60)</f>
        <v>[&lt;{&lt;&lt;{[&lt;&lt;&lt;[{&lt;&gt;&gt;][{}]&gt;&gt;</v>
      </c>
      <c r="Q60" t="str" cm="1">
        <f t="array" ref="Q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60)</f>
        <v>[&lt;{&lt;&lt;{[&lt;&lt;&lt;[{&lt;&gt;&gt;][]&gt;&gt;</v>
      </c>
      <c r="R60" t="str" cm="1">
        <f t="array" ref="R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60)</f>
        <v>[&lt;{&lt;&lt;{[&lt;&lt;&lt;[{&lt;&gt;&gt;]&gt;&gt;</v>
      </c>
      <c r="S60" t="str" cm="1">
        <f t="array" ref="S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60)</f>
        <v>[&lt;{&lt;&lt;{[&lt;&lt;&lt;[{&gt;]&gt;&gt;</v>
      </c>
      <c r="T60" t="str" cm="1">
        <f t="array" ref="T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60)</f>
        <v>&gt;</v>
      </c>
      <c r="U60" t="str" cm="1">
        <f t="array" ref="U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60)</f>
        <v>&gt;</v>
      </c>
      <c r="V60" t="str" cm="1">
        <f t="array" ref="V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60)</f>
        <v>&gt;</v>
      </c>
      <c r="W60" t="str" cm="1">
        <f t="array" ref="W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60)</f>
        <v>&gt;</v>
      </c>
      <c r="X60" t="str" cm="1">
        <f t="array" ref="X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60)</f>
        <v>&gt;</v>
      </c>
      <c r="Y60" t="str" cm="1">
        <f t="array" ref="Y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60)</f>
        <v>&gt;</v>
      </c>
      <c r="Z60" t="str" cm="1">
        <f t="array" ref="Z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60)</f>
        <v>&gt;</v>
      </c>
      <c r="AA60" t="str" cm="1">
        <f t="array" ref="AA6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60)</f>
        <v>&gt;</v>
      </c>
      <c r="AB60">
        <v>25137</v>
      </c>
      <c r="AC60" t="str" cm="1">
        <f t="array" ref="AC60">IF(AB60=0,LOOKUP(2,1/(B60:AA60&lt;&gt;""),B60:AA60),"")</f>
        <v/>
      </c>
      <c r="AD60" t="str">
        <v/>
      </c>
      <c r="AE60" t="str">
        <v/>
      </c>
      <c r="AF60" t="str" cm="1">
        <f t="array" ref="AF60">IFERROR(TRANSPOSE(ARRAY.REVERSE(ARRAY.FROMTEXT(AE60))),"")</f>
        <v/>
      </c>
      <c r="AU60" t="str" cm="1">
        <f t="array" ref="AU60">IFERROR(_xlfn.XLOOKUP(_xlfn.ANCHORARRAY(AF60),{")","]","}","&gt;"},{1,2,3,4}),"")</f>
        <v/>
      </c>
      <c r="BK60" s="1" t="str">
        <f t="shared" si="2"/>
        <v/>
      </c>
      <c r="BL60" t="str">
        <f t="shared" si="3"/>
        <v/>
      </c>
      <c r="BM60" t="str">
        <f t="shared" si="4"/>
        <v/>
      </c>
      <c r="BN60" t="str">
        <f t="shared" si="5"/>
        <v/>
      </c>
      <c r="BO60" t="str">
        <f t="shared" si="6"/>
        <v/>
      </c>
      <c r="BP60" t="str">
        <f t="shared" si="7"/>
        <v/>
      </c>
      <c r="BQ60" t="str">
        <f t="shared" si="8"/>
        <v/>
      </c>
      <c r="BR60" t="str">
        <f t="shared" si="9"/>
        <v/>
      </c>
      <c r="BS60" t="str">
        <f t="shared" si="10"/>
        <v/>
      </c>
      <c r="BT60" t="str">
        <f t="shared" si="11"/>
        <v/>
      </c>
      <c r="BU60" t="str">
        <f t="shared" si="16"/>
        <v/>
      </c>
      <c r="BV60" t="str">
        <f t="shared" si="15"/>
        <v/>
      </c>
      <c r="BW60" t="str">
        <f t="shared" si="12"/>
        <v/>
      </c>
      <c r="BX60" t="str">
        <f t="shared" si="17"/>
        <v/>
      </c>
      <c r="BY60" t="str">
        <f t="shared" si="18"/>
        <v/>
      </c>
      <c r="BZ60" t="str">
        <v/>
      </c>
    </row>
    <row r="61" spans="1:78">
      <c r="A61" s="3" t="s">
        <v>59</v>
      </c>
      <c r="B61" t="str" cm="1">
        <f t="array" ref="B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61)</f>
        <v>({{[(&lt;{[{[{{(&lt;[]&gt;())&lt;&lt;{}&gt;&lt;[]&gt;&gt;}[(&lt;[]&gt;[{}])[&lt;{}{}&gt;([])]]}]}({{&lt;&lt;{[]&lt;&gt;}({})&gt;&lt;&lt;[]</v>
      </c>
      <c r="C61" t="str" cm="1">
        <f t="array" ref="C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61)</f>
        <v>({{[(&lt;{[{[{{(&lt;[]&gt;)&lt;&lt;{}&gt;&lt;[]&gt;&gt;}[(&lt;[]&gt;[{}])[&lt;{}{}&gt;([])]]}]}({{&lt;&lt;{[]&lt;&gt;}({})&gt;&lt;&lt;[]</v>
      </c>
      <c r="D61" t="str" cm="1">
        <f t="array" ref="D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61)</f>
        <v>({{[(&lt;{[{[{{(&lt;&gt;)&lt;&lt;{}&gt;&lt;&gt;&gt;}[(&lt;&gt;[{}])[&lt;{}{}&gt;()]]}]}({{&lt;&lt;{&lt;&gt;}({})&gt;&lt;&lt;</v>
      </c>
      <c r="E61" t="str" cm="1">
        <f t="array" ref="E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61)</f>
        <v>({{[(&lt;{[{[{{(&lt;&gt;)&lt;&lt;{}&gt;&lt;&gt;&gt;}[(&lt;&gt;[{}])[&lt;{}{}&gt;]]}]}({{&lt;&lt;{&lt;&gt;}({})&gt;&lt;&lt;</v>
      </c>
      <c r="F61" t="str" cm="1">
        <f t="array" ref="F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61)</f>
        <v>({{[(&lt;{[{[{{(&lt;&gt;)&lt;&lt;&gt;&lt;&gt;&gt;}[(&lt;&gt;[])[&lt;&gt;]]}]}({{&lt;&lt;{&lt;&gt;}()&gt;&lt;&lt;</v>
      </c>
      <c r="G61" t="str" cm="1">
        <f t="array" ref="G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61)</f>
        <v>({{[(&lt;{[{[{{(&lt;&gt;)&lt;&lt;&gt;&lt;&gt;&gt;}[(&lt;&gt;[])[&lt;&gt;]]}]}({{&lt;&lt;{&lt;&gt;}&gt;&lt;&lt;</v>
      </c>
      <c r="H61" t="str" cm="1">
        <f t="array" ref="H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61)</f>
        <v>({{[(&lt;{[{[{{(&lt;&gt;)&lt;&lt;&gt;&lt;&gt;&gt;}[(&lt;&gt;)[&lt;&gt;]]}]}({{&lt;&lt;{&lt;&gt;}&gt;&lt;&lt;</v>
      </c>
      <c r="I61" t="str" cm="1">
        <f t="array" ref="I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61)</f>
        <v>({{[(&lt;{[{[{{()&lt;&gt;}[()[]]}]}({{&lt;&lt;{}&gt;&lt;&lt;</v>
      </c>
      <c r="J61" t="str" cm="1">
        <f t="array" ref="J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61)</f>
        <v>({{[(&lt;{[{[{{&lt;&gt;}[[]]}]}({{&lt;&lt;{}&gt;&lt;&lt;</v>
      </c>
      <c r="K61" t="str" cm="1">
        <f t="array" ref="K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61)</f>
        <v>({{[(&lt;{[{[{{&lt;&gt;}[]}]}({{&lt;&lt;{}&gt;&lt;&lt;</v>
      </c>
      <c r="L61" t="str" cm="1">
        <f t="array" ref="L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61)</f>
        <v>({{[(&lt;{[{[{{&lt;&gt;}}]}({{&lt;&lt;{}&gt;&lt;&lt;</v>
      </c>
      <c r="M61" t="str" cm="1">
        <f t="array" ref="M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61)</f>
        <v>({{[(&lt;{[{[{{&lt;&gt;}}]}({{&lt;&lt;&gt;&lt;&lt;</v>
      </c>
      <c r="N61" t="str" cm="1">
        <f t="array" ref="N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61)</f>
        <v>({{[(&lt;{[{[{{}}]}({{&lt;&lt;&lt;</v>
      </c>
      <c r="O61" t="str" cm="1">
        <f t="array" ref="O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61)</f>
        <v>({{[(&lt;{[{[{}]}({{&lt;&lt;&lt;</v>
      </c>
      <c r="P61" t="str" cm="1">
        <f t="array" ref="P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61)</f>
        <v>({{[(&lt;{[{[]}({{&lt;&lt;&lt;</v>
      </c>
      <c r="Q61" t="str" cm="1">
        <f t="array" ref="Q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61)</f>
        <v>({{[(&lt;{[{}({{&lt;&lt;&lt;</v>
      </c>
      <c r="R61" t="str" cm="1">
        <f t="array" ref="R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61)</f>
        <v>({{[(&lt;{[({{&lt;&lt;&lt;</v>
      </c>
      <c r="S61" t="str" cm="1">
        <f t="array" ref="S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61)</f>
        <v/>
      </c>
      <c r="T61" t="str" cm="1">
        <f t="array" ref="T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61)</f>
        <v/>
      </c>
      <c r="U61" t="str" cm="1">
        <f t="array" ref="U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61)</f>
        <v/>
      </c>
      <c r="V61" t="str" cm="1">
        <f t="array" ref="V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61)</f>
        <v/>
      </c>
      <c r="W61" t="str" cm="1">
        <f t="array" ref="W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61)</f>
        <v/>
      </c>
      <c r="X61" t="str" cm="1">
        <f t="array" ref="X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61)</f>
        <v/>
      </c>
      <c r="Y61" t="str" cm="1">
        <f t="array" ref="Y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61)</f>
        <v/>
      </c>
      <c r="Z61" t="str" cm="1">
        <f t="array" ref="Z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61)</f>
        <v/>
      </c>
      <c r="AA61" t="str" cm="1">
        <f t="array" ref="AA6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61)</f>
        <v/>
      </c>
      <c r="AB61">
        <v>0</v>
      </c>
      <c r="AC61" t="str" cm="1">
        <f t="array" ref="AC61">IF(AB61=0,LOOKUP(2,1/(B61:AA61&lt;&gt;""),B61:AA61),"")</f>
        <v>({{[(&lt;{[({{&lt;&lt;&lt;</v>
      </c>
      <c r="AD61" t="str">
        <v/>
      </c>
      <c r="AE61" t="str">
        <v/>
      </c>
      <c r="AF61" t="str" cm="1">
        <f t="array" ref="AF61">IFERROR(TRANSPOSE(ARRAY.REVERSE(ARRAY.FROMTEXT(AE61))),"")</f>
        <v/>
      </c>
      <c r="AU61" t="str" cm="1">
        <f t="array" ref="AU61">IFERROR(_xlfn.XLOOKUP(_xlfn.ANCHORARRAY(AF61),{")","]","}","&gt;"},{1,2,3,4}),"")</f>
        <v/>
      </c>
      <c r="BK61" s="1" t="str">
        <f t="shared" si="2"/>
        <v/>
      </c>
      <c r="BL61" t="str">
        <f t="shared" si="3"/>
        <v/>
      </c>
      <c r="BM61" t="str">
        <f t="shared" si="4"/>
        <v/>
      </c>
      <c r="BN61" t="str">
        <f t="shared" si="5"/>
        <v/>
      </c>
      <c r="BO61" t="str">
        <f t="shared" si="6"/>
        <v/>
      </c>
      <c r="BP61" t="str">
        <f t="shared" si="7"/>
        <v/>
      </c>
      <c r="BQ61" t="str">
        <f t="shared" si="8"/>
        <v/>
      </c>
      <c r="BR61" t="str">
        <f t="shared" si="9"/>
        <v/>
      </c>
      <c r="BS61" t="str">
        <f t="shared" si="10"/>
        <v/>
      </c>
      <c r="BT61" t="str">
        <f t="shared" si="11"/>
        <v/>
      </c>
      <c r="BU61" t="str">
        <f t="shared" si="16"/>
        <v/>
      </c>
      <c r="BV61" t="str">
        <f t="shared" si="15"/>
        <v/>
      </c>
      <c r="BW61" t="str">
        <f t="shared" si="12"/>
        <v/>
      </c>
      <c r="BX61" t="str">
        <f t="shared" si="17"/>
        <v/>
      </c>
      <c r="BY61" t="str">
        <f t="shared" si="18"/>
        <v/>
      </c>
      <c r="BZ61" t="str">
        <v/>
      </c>
    </row>
    <row r="62" spans="1:78">
      <c r="A62" s="3" t="s">
        <v>60</v>
      </c>
      <c r="B62" t="str" cm="1">
        <f t="array" ref="B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62)</f>
        <v>{(&lt;[(&lt;&lt;&lt;[({([({})]({&lt;&gt;}{[]&lt;&gt;}))({{&lt;&gt;{}}([][])})}{(({&lt;&gt;{}}&lt;{}&lt;&gt;&gt;)(({}{}){[]}))[{([])(</v>
      </c>
      <c r="C62" t="str" cm="1">
        <f t="array" ref="C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62)</f>
        <v>{(&lt;[(&lt;&lt;&lt;[({([({})]({&lt;&gt;}{&lt;&gt;}))({{&lt;&gt;{}}()})}{(({&lt;&gt;{}}&lt;{}&lt;&gt;&gt;)(({}{}){}))[{()(</v>
      </c>
      <c r="D62" t="str" cm="1">
        <f t="array" ref="D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62)</f>
        <v>{(&lt;[(&lt;&lt;&lt;[({([({})]({&lt;&gt;}{&lt;&gt;}))({{&lt;&gt;{}}})}{(({&lt;&gt;{}}&lt;{}&lt;&gt;&gt;)(({}{}){}))[{(</v>
      </c>
      <c r="E62" t="str" cm="1">
        <f t="array" ref="E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62)</f>
        <v>{(&lt;[(&lt;&lt;&lt;[({([()]({&lt;&gt;}{&lt;&gt;}))({{&lt;&gt;}})}{(({&lt;&gt;}&lt;&lt;&gt;&gt;)(()))[{(</v>
      </c>
      <c r="F62" t="str" cm="1">
        <f t="array" ref="F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62)</f>
        <v>{(&lt;[(&lt;&lt;&lt;[({([]({&lt;&gt;}{&lt;&gt;}))({{&lt;&gt;}})}{(({&lt;&gt;}&lt;&lt;&gt;&gt;)())[{(</v>
      </c>
      <c r="G62" t="str" cm="1">
        <f t="array" ref="G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62)</f>
        <v>{(&lt;[(&lt;&lt;&lt;[({([]({&lt;&gt;}{&lt;&gt;}))({{&lt;&gt;}})}{(({&lt;&gt;}&lt;&lt;&gt;&gt;))[{(</v>
      </c>
      <c r="H62" t="str" cm="1">
        <f t="array" ref="H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62)</f>
        <v>{(&lt;[(&lt;&lt;&lt;[({(({&lt;&gt;}{&lt;&gt;}))({{&lt;&gt;}})}{(({&lt;&gt;}&lt;&lt;&gt;&gt;))[{(</v>
      </c>
      <c r="I62" t="str" cm="1">
        <f t="array" ref="I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62)</f>
        <v>{(&lt;[(&lt;&lt;&lt;[({(({}{}))({{}})}{(({}&lt;&gt;))[{(</v>
      </c>
      <c r="J62" t="str" cm="1">
        <f t="array" ref="J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62)</f>
        <v>{(&lt;[(&lt;&lt;&lt;[({(())({})}{((&lt;&gt;))[{(</v>
      </c>
      <c r="K62" t="str" cm="1">
        <f t="array" ref="K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62)</f>
        <v>{(&lt;[(&lt;&lt;&lt;[({()({})}{((&lt;&gt;))[{(</v>
      </c>
      <c r="L62" t="str" cm="1">
        <f t="array" ref="L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62)</f>
        <v>{(&lt;[(&lt;&lt;&lt;[({({})}{((&lt;&gt;))[{(</v>
      </c>
      <c r="M62" t="str" cm="1">
        <f t="array" ref="M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62)</f>
        <v>{(&lt;[(&lt;&lt;&lt;[({()}{((&lt;&gt;))[{(</v>
      </c>
      <c r="N62" t="str" cm="1">
        <f t="array" ref="N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62)</f>
        <v>{(&lt;[(&lt;&lt;&lt;[({}{((&lt;&gt;))[{(</v>
      </c>
      <c r="O62" t="str" cm="1">
        <f t="array" ref="O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62)</f>
        <v>{(&lt;[(&lt;&lt;&lt;[({((&lt;&gt;))[{(</v>
      </c>
      <c r="P62" t="str" cm="1">
        <f t="array" ref="P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62)</f>
        <v>{(&lt;[(&lt;&lt;&lt;[({(())[{(</v>
      </c>
      <c r="Q62" t="str" cm="1">
        <f t="array" ref="Q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62)</f>
        <v>{(&lt;[(&lt;&lt;&lt;[({()[{(</v>
      </c>
      <c r="R62" t="str" cm="1">
        <f t="array" ref="R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62)</f>
        <v>{(&lt;[(&lt;&lt;&lt;[({[{(</v>
      </c>
      <c r="S62" t="str" cm="1">
        <f t="array" ref="S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62)</f>
        <v/>
      </c>
      <c r="T62" t="str" cm="1">
        <f t="array" ref="T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62)</f>
        <v/>
      </c>
      <c r="U62" t="str" cm="1">
        <f t="array" ref="U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62)</f>
        <v/>
      </c>
      <c r="V62" t="str" cm="1">
        <f t="array" ref="V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62)</f>
        <v/>
      </c>
      <c r="W62" t="str" cm="1">
        <f t="array" ref="W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62)</f>
        <v/>
      </c>
      <c r="X62" t="str" cm="1">
        <f t="array" ref="X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62)</f>
        <v/>
      </c>
      <c r="Y62" t="str" cm="1">
        <f t="array" ref="Y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62)</f>
        <v/>
      </c>
      <c r="Z62" t="str" cm="1">
        <f t="array" ref="Z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62)</f>
        <v/>
      </c>
      <c r="AA62" t="str" cm="1">
        <f t="array" ref="AA6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62)</f>
        <v/>
      </c>
      <c r="AB62">
        <v>0</v>
      </c>
      <c r="AC62" t="str" cm="1">
        <f t="array" ref="AC62">IF(AB62=0,LOOKUP(2,1/(B62:AA62&lt;&gt;""),B62:AA62),"")</f>
        <v>{(&lt;[(&lt;&lt;&lt;[({[{(</v>
      </c>
      <c r="AD62" t="str">
        <v/>
      </c>
      <c r="AE62" t="str">
        <v/>
      </c>
      <c r="AF62" t="str" cm="1">
        <f t="array" ref="AF62">IFERROR(TRANSPOSE(ARRAY.REVERSE(ARRAY.FROMTEXT(AE62))),"")</f>
        <v/>
      </c>
      <c r="AU62" t="str" cm="1">
        <f t="array" ref="AU62">IFERROR(_xlfn.XLOOKUP(_xlfn.ANCHORARRAY(AF62),{")","]","}","&gt;"},{1,2,3,4}),"")</f>
        <v/>
      </c>
      <c r="BK62" s="1" t="str">
        <f t="shared" si="2"/>
        <v/>
      </c>
      <c r="BL62" t="str">
        <f t="shared" si="3"/>
        <v/>
      </c>
      <c r="BM62" t="str">
        <f t="shared" si="4"/>
        <v/>
      </c>
      <c r="BN62" t="str">
        <f t="shared" si="5"/>
        <v/>
      </c>
      <c r="BO62" t="str">
        <f t="shared" si="6"/>
        <v/>
      </c>
      <c r="BP62" t="str">
        <f t="shared" si="7"/>
        <v/>
      </c>
      <c r="BQ62" t="str">
        <f t="shared" si="8"/>
        <v/>
      </c>
      <c r="BR62" t="str">
        <f t="shared" si="9"/>
        <v/>
      </c>
      <c r="BS62" t="str">
        <f t="shared" si="10"/>
        <v/>
      </c>
      <c r="BT62" t="str">
        <f t="shared" si="11"/>
        <v/>
      </c>
      <c r="BU62" t="str">
        <f t="shared" si="16"/>
        <v/>
      </c>
      <c r="BV62" t="str">
        <f t="shared" si="15"/>
        <v/>
      </c>
      <c r="BW62" t="str">
        <f t="shared" si="12"/>
        <v/>
      </c>
      <c r="BX62" t="str">
        <f t="shared" si="17"/>
        <v/>
      </c>
      <c r="BY62" t="str">
        <f t="shared" si="18"/>
        <v/>
      </c>
      <c r="BZ62" t="str">
        <v/>
      </c>
    </row>
    <row r="63" spans="1:78">
      <c r="A63" s="3" t="s">
        <v>61</v>
      </c>
      <c r="B63" t="str" cm="1">
        <f t="array" ref="B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63)</f>
        <v>&lt;{([[[(&lt;{[{{{[&lt;&gt;]}{[&lt;&gt;&lt;&gt;][[]&lt;&gt;]}}((([]){{}[]})&lt;&lt;{}&gt;(&lt;&gt;)&gt;)}&lt;((&lt;{}&gt;{{}{}})){{([]}[&lt;&gt;]}{[[]][&lt;&gt;]</v>
      </c>
      <c r="C63" t="str" cm="1">
        <f t="array" ref="C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63)</f>
        <v>&lt;{([[[(&lt;{[{{{[&lt;&gt;]}{[&lt;&gt;&lt;&gt;][&lt;&gt;]}}(((){{}})&lt;&lt;{}&gt;(&lt;&gt;)&gt;)}&lt;((&lt;{}&gt;{{}{}})){{(}[&lt;&gt;]}{[][&lt;&gt;]</v>
      </c>
      <c r="D63" t="str" cm="1">
        <f t="array" ref="D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63)</f>
        <v>&lt;{([[[(&lt;{[{{{[&lt;&gt;]}{[&lt;&gt;&lt;&gt;][&lt;&gt;]}}(({{}})&lt;&lt;{}&gt;(&lt;&gt;)&gt;)}&lt;((&lt;{}&gt;{{}{}})){{(}[&lt;&gt;]}{[][&lt;&gt;]</v>
      </c>
      <c r="E63" t="str" cm="1">
        <f t="array" ref="E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63)</f>
        <v>&lt;{([[[(&lt;{[{{{[&lt;&gt;]}{[&lt;&gt;&lt;&gt;][&lt;&gt;]}}(({{}})&lt;&lt;{}&gt;(&lt;&gt;)&gt;)}&lt;((&lt;{}&gt;{{}{}})){{(}[&lt;&gt;]}{[&lt;&gt;]</v>
      </c>
      <c r="F63" t="str" cm="1">
        <f t="array" ref="F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63)</f>
        <v>&lt;{([[[(&lt;{[{{{[&lt;&gt;]}{[&lt;&gt;&lt;&gt;][&lt;&gt;]}}(({})&lt;&lt;&gt;(&lt;&gt;)&gt;)}&lt;((&lt;&gt;{})){{(}[&lt;&gt;]}{[&lt;&gt;]</v>
      </c>
      <c r="G63" t="str" cm="1">
        <f t="array" ref="G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63)</f>
        <v>&lt;{([[[(&lt;{[{{{[&lt;&gt;]}{[&lt;&gt;&lt;&gt;][&lt;&gt;]}}(()&lt;&lt;&gt;(&lt;&gt;)&gt;)}&lt;((&lt;&gt;)){{(}[&lt;&gt;]}{[&lt;&gt;]</v>
      </c>
      <c r="H63" t="str" cm="1">
        <f t="array" ref="H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63)</f>
        <v>&lt;{([[[(&lt;{[{{{[&lt;&gt;]}{[&lt;&gt;&lt;&gt;][&lt;&gt;]}}(&lt;&lt;&gt;(&lt;&gt;)&gt;)}&lt;((&lt;&gt;)){{(}[&lt;&gt;]}{[&lt;&gt;]</v>
      </c>
      <c r="I63" t="str" cm="1">
        <f t="array" ref="I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63)</f>
        <v>&lt;{([[[(&lt;{[{{{[]}{[][]}}(&lt;()&gt;)}&lt;(()){{(}[]}{[]</v>
      </c>
      <c r="J63" t="str" cm="1">
        <f t="array" ref="J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63)</f>
        <v>&lt;{([[[(&lt;{[{{{[]}{[][]}}(&lt;&gt;)}&lt;(){{(}[]}{[]</v>
      </c>
      <c r="K63" t="str" cm="1">
        <f t="array" ref="K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63)</f>
        <v>&lt;{([[[(&lt;{[{{{[]}{[][]}}(&lt;&gt;)}&lt;{{(}[]}{[]</v>
      </c>
      <c r="L63" t="str" cm="1">
        <f t="array" ref="L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63)</f>
        <v>&lt;{([[[(&lt;{[{{{}{}}(&lt;&gt;)}&lt;{{(}}{</v>
      </c>
      <c r="M63" t="str" cm="1">
        <f t="array" ref="M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63)</f>
        <v>&lt;{([[[(&lt;{[{{}(&lt;&gt;)}&lt;{{(}}{</v>
      </c>
      <c r="N63" t="str" cm="1">
        <f t="array" ref="N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63)</f>
        <v>&lt;{([[[(&lt;{[{(&lt;&gt;)}&lt;{{(}}{</v>
      </c>
      <c r="O63" t="str" cm="1">
        <f t="array" ref="O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63)</f>
        <v>&lt;{([[[(&lt;{[{()}&lt;{{(}}{</v>
      </c>
      <c r="P63" t="str" cm="1">
        <f t="array" ref="P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63)</f>
        <v>&lt;{([[[(&lt;{[{}&lt;{{(}}{</v>
      </c>
      <c r="Q63" t="str" cm="1">
        <f t="array" ref="Q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63)</f>
        <v>&lt;{([[[(&lt;{[&lt;{{(}}{</v>
      </c>
      <c r="R63" t="str" cm="1">
        <f t="array" ref="R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63)</f>
        <v>}</v>
      </c>
      <c r="S63" t="str" cm="1">
        <f t="array" ref="S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63)</f>
        <v>}</v>
      </c>
      <c r="T63" t="str" cm="1">
        <f t="array" ref="T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63)</f>
        <v>}</v>
      </c>
      <c r="U63" t="str" cm="1">
        <f t="array" ref="U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63)</f>
        <v>}</v>
      </c>
      <c r="V63" t="str" cm="1">
        <f t="array" ref="V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63)</f>
        <v>}</v>
      </c>
      <c r="W63" t="str" cm="1">
        <f t="array" ref="W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63)</f>
        <v>}</v>
      </c>
      <c r="X63" t="str" cm="1">
        <f t="array" ref="X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63)</f>
        <v>}</v>
      </c>
      <c r="Y63" t="str" cm="1">
        <f t="array" ref="Y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63)</f>
        <v>}</v>
      </c>
      <c r="Z63" t="str" cm="1">
        <f t="array" ref="Z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63)</f>
        <v>}</v>
      </c>
      <c r="AA63" t="str" cm="1">
        <f t="array" ref="AA6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63)</f>
        <v>}</v>
      </c>
      <c r="AB63">
        <v>1197</v>
      </c>
      <c r="AC63" t="str" cm="1">
        <f t="array" ref="AC63">IF(AB63=0,LOOKUP(2,1/(B63:AA63&lt;&gt;""),B63:AA63),"")</f>
        <v/>
      </c>
      <c r="AD63" t="str">
        <v/>
      </c>
      <c r="AE63" t="str">
        <v/>
      </c>
      <c r="AF63" t="str" cm="1">
        <f t="array" ref="AF63">IFERROR(TRANSPOSE(ARRAY.REVERSE(ARRAY.FROMTEXT(AE63))),"")</f>
        <v/>
      </c>
      <c r="AU63" t="str" cm="1">
        <f t="array" ref="AU63">IFERROR(_xlfn.XLOOKUP(_xlfn.ANCHORARRAY(AF63),{")","]","}","&gt;"},{1,2,3,4}),"")</f>
        <v/>
      </c>
      <c r="BK63" s="1" t="str">
        <f t="shared" si="2"/>
        <v/>
      </c>
      <c r="BL63" t="str">
        <f t="shared" si="3"/>
        <v/>
      </c>
      <c r="BM63" t="str">
        <f t="shared" si="4"/>
        <v/>
      </c>
      <c r="BN63" t="str">
        <f t="shared" si="5"/>
        <v/>
      </c>
      <c r="BO63" t="str">
        <f t="shared" si="6"/>
        <v/>
      </c>
      <c r="BP63" t="str">
        <f t="shared" si="7"/>
        <v/>
      </c>
      <c r="BQ63" t="str">
        <f t="shared" si="8"/>
        <v/>
      </c>
      <c r="BR63" t="str">
        <f t="shared" si="9"/>
        <v/>
      </c>
      <c r="BS63" t="str">
        <f t="shared" si="10"/>
        <v/>
      </c>
      <c r="BT63" t="str">
        <f t="shared" si="11"/>
        <v/>
      </c>
      <c r="BU63" t="str">
        <f t="shared" si="16"/>
        <v/>
      </c>
      <c r="BV63" t="str">
        <f t="shared" si="15"/>
        <v/>
      </c>
      <c r="BW63" t="str">
        <f t="shared" si="12"/>
        <v/>
      </c>
      <c r="BX63" t="str">
        <f t="shared" si="17"/>
        <v/>
      </c>
      <c r="BY63" t="str">
        <f t="shared" si="18"/>
        <v/>
      </c>
      <c r="BZ63" t="str">
        <v/>
      </c>
    </row>
    <row r="64" spans="1:78">
      <c r="A64" s="3" t="s">
        <v>62</v>
      </c>
      <c r="B64" t="str" cm="1">
        <f t="array" ref="B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64)</f>
        <v>&lt;[{{&lt;([{{({(&lt;{&lt;&gt;[]}{&lt;&gt;{}}&gt;)[{{[][]}&lt;&lt;&gt;{}&gt;}[[{}]&lt;&lt;&gt;&gt;]]}&lt;(({[]{}}({}{})){{{}{}}&lt;&lt;&gt;&gt;})(</v>
      </c>
      <c r="C64" t="str" cm="1">
        <f t="array" ref="C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64)</f>
        <v>&lt;[{{&lt;([{{({(&lt;{&lt;&gt;}{&lt;&gt;{}}&gt;)[{{}&lt;&lt;&gt;{}&gt;}[[{}]&lt;&lt;&gt;&gt;]]}&lt;(({{}}({}{})){{{}{}}&lt;&lt;&gt;&gt;})(</v>
      </c>
      <c r="D64" t="str" cm="1">
        <f t="array" ref="D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64)</f>
        <v>&lt;[{{&lt;([{{({(&lt;{&lt;&gt;}{&lt;&gt;}&gt;)[{&lt;&lt;&gt;&gt;}[[]&lt;&lt;&gt;&gt;]]}&lt;(({}()){{}&lt;&lt;&gt;&gt;})(</v>
      </c>
      <c r="E64" t="str" cm="1">
        <f t="array" ref="E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64)</f>
        <v>&lt;[{{&lt;([{{({(&lt;{&lt;&gt;}{&lt;&gt;}&gt;)[{&lt;&lt;&gt;&gt;}[[]&lt;&lt;&gt;&gt;]]}&lt;(({}){{}&lt;&lt;&gt;&gt;})(</v>
      </c>
      <c r="F64" t="str" cm="1">
        <f t="array" ref="F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64)</f>
        <v>&lt;[{{&lt;([{{({(&lt;{&lt;&gt;}{&lt;&gt;}&gt;)[{&lt;&lt;&gt;&gt;}[&lt;&lt;&gt;&gt;]]}&lt;(({}){{}&lt;&lt;&gt;&gt;})(</v>
      </c>
      <c r="G64" t="str" cm="1">
        <f t="array" ref="G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64)</f>
        <v>&lt;[{{&lt;([{{({(&lt;{&lt;&gt;}{&lt;&gt;}&gt;)[{&lt;&lt;&gt;&gt;}[&lt;&lt;&gt;&gt;]]}&lt;((){&lt;&lt;&gt;&gt;})(</v>
      </c>
      <c r="H64" t="str" cm="1">
        <f t="array" ref="H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64)</f>
        <v>&lt;[{{&lt;([{{({(&lt;{&lt;&gt;}{&lt;&gt;}&gt;)[{&lt;&lt;&gt;&gt;}[&lt;&lt;&gt;&gt;]]}&lt;({&lt;&lt;&gt;&gt;})(</v>
      </c>
      <c r="I64" t="str" cm="1">
        <f t="array" ref="I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64)</f>
        <v>&lt;[{{&lt;([{{({(&lt;{}{}&gt;)[{&lt;&gt;}[&lt;&gt;]]}&lt;({&lt;&gt;})(</v>
      </c>
      <c r="J64" t="str" cm="1">
        <f t="array" ref="J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64)</f>
        <v>&lt;[{{&lt;([{{({(&lt;&gt;)[{&lt;&gt;}[&lt;&gt;]]}&lt;({&lt;&gt;})(</v>
      </c>
      <c r="K64" t="str" cm="1">
        <f t="array" ref="K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64)</f>
        <v>&lt;[{{&lt;([{{({()[{}[]]}&lt;({})(</v>
      </c>
      <c r="L64" t="str" cm="1">
        <f t="array" ref="L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64)</f>
        <v>&lt;[{{&lt;([{{({[{}[]]}&lt;({})(</v>
      </c>
      <c r="M64" t="str" cm="1">
        <f t="array" ref="M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64)</f>
        <v>&lt;[{{&lt;([{{({[{}]}&lt;({})(</v>
      </c>
      <c r="N64" t="str" cm="1">
        <f t="array" ref="N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64)</f>
        <v>&lt;[{{&lt;([{{({[]}&lt;()(</v>
      </c>
      <c r="O64" t="str" cm="1">
        <f t="array" ref="O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64)</f>
        <v>&lt;[{{&lt;([{{({[]}&lt;(</v>
      </c>
      <c r="P64" t="str" cm="1">
        <f t="array" ref="P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64)</f>
        <v>&lt;[{{&lt;([{{({}&lt;(</v>
      </c>
      <c r="Q64" t="str" cm="1">
        <f t="array" ref="Q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64)</f>
        <v>&lt;[{{&lt;([{{(&lt;(</v>
      </c>
      <c r="R64" t="str" cm="1">
        <f t="array" ref="R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64)</f>
        <v/>
      </c>
      <c r="S64" t="str" cm="1">
        <f t="array" ref="S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64)</f>
        <v/>
      </c>
      <c r="T64" t="str" cm="1">
        <f t="array" ref="T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64)</f>
        <v/>
      </c>
      <c r="U64" t="str" cm="1">
        <f t="array" ref="U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64)</f>
        <v/>
      </c>
      <c r="V64" t="str" cm="1">
        <f t="array" ref="V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64)</f>
        <v/>
      </c>
      <c r="W64" t="str" cm="1">
        <f t="array" ref="W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64)</f>
        <v/>
      </c>
      <c r="X64" t="str" cm="1">
        <f t="array" ref="X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64)</f>
        <v/>
      </c>
      <c r="Y64" t="str" cm="1">
        <f t="array" ref="Y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64)</f>
        <v/>
      </c>
      <c r="Z64" t="str" cm="1">
        <f t="array" ref="Z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64)</f>
        <v/>
      </c>
      <c r="AA64" t="str" cm="1">
        <f t="array" ref="AA6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64)</f>
        <v/>
      </c>
      <c r="AB64">
        <v>0</v>
      </c>
      <c r="AC64" t="str" cm="1">
        <f t="array" ref="AC64">IF(AB64=0,LOOKUP(2,1/(B64:AA64&lt;&gt;""),B64:AA64),"")</f>
        <v>&lt;[{{&lt;([{{(&lt;(</v>
      </c>
      <c r="AD64" t="str">
        <v/>
      </c>
      <c r="AE64" t="str">
        <v/>
      </c>
      <c r="AF64" t="str" cm="1">
        <f t="array" ref="AF64">IFERROR(TRANSPOSE(ARRAY.REVERSE(ARRAY.FROMTEXT(AE64))),"")</f>
        <v/>
      </c>
      <c r="AU64" t="str" cm="1">
        <f t="array" ref="AU64">IFERROR(_xlfn.XLOOKUP(_xlfn.ANCHORARRAY(AF64),{")","]","}","&gt;"},{1,2,3,4}),"")</f>
        <v/>
      </c>
      <c r="BK64" s="1" t="str">
        <f t="shared" si="2"/>
        <v/>
      </c>
      <c r="BL64" t="str">
        <f t="shared" si="3"/>
        <v/>
      </c>
      <c r="BM64" t="str">
        <f t="shared" si="4"/>
        <v/>
      </c>
      <c r="BN64" t="str">
        <f t="shared" si="5"/>
        <v/>
      </c>
      <c r="BO64" t="str">
        <f t="shared" si="6"/>
        <v/>
      </c>
      <c r="BP64" t="str">
        <f t="shared" si="7"/>
        <v/>
      </c>
      <c r="BQ64" t="str">
        <f t="shared" si="8"/>
        <v/>
      </c>
      <c r="BR64" t="str">
        <f t="shared" si="9"/>
        <v/>
      </c>
      <c r="BS64" t="str">
        <f t="shared" si="10"/>
        <v/>
      </c>
      <c r="BT64" t="str">
        <f t="shared" si="11"/>
        <v/>
      </c>
      <c r="BU64" t="str">
        <f t="shared" si="16"/>
        <v/>
      </c>
      <c r="BV64" t="str">
        <f t="shared" si="15"/>
        <v/>
      </c>
      <c r="BW64" t="str">
        <f t="shared" si="12"/>
        <v/>
      </c>
      <c r="BX64" t="str">
        <f t="shared" si="17"/>
        <v/>
      </c>
      <c r="BY64" t="str">
        <f t="shared" si="18"/>
        <v/>
      </c>
      <c r="BZ64" t="str">
        <v/>
      </c>
    </row>
    <row r="65" spans="1:78">
      <c r="A65" s="3" t="s">
        <v>63</v>
      </c>
      <c r="B65" t="str" cm="1">
        <f t="array" ref="B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65)</f>
        <v>{[{{{([({{&lt;&lt;([{}[]][[][])){&lt;[][]&gt;(&lt;&gt;)}&gt;&lt;&lt;(&lt;&gt;)&lt;{}{}&gt;&gt;(&lt;[][]&gt;{&lt;&gt;&lt;&gt;})&gt;&gt;(&lt;([{}]&lt;&lt;&gt;{}&gt;)[&lt;[]</v>
      </c>
      <c r="C65" t="str" cm="1">
        <f t="array" ref="C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65)</f>
        <v>{[{{{([({{&lt;&lt;([{}][)){&lt;&gt;(&lt;&gt;)}&gt;&lt;&lt;(&lt;&gt;)&lt;{}{}&gt;&gt;(&lt;&gt;{&lt;&gt;&lt;&gt;})&gt;&gt;(&lt;([{}]&lt;&lt;&gt;{}&gt;)[&lt;</v>
      </c>
      <c r="D65" t="str" cm="1">
        <f t="array" ref="D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65)</f>
        <v>{[{{{([({{&lt;&lt;([][)){&lt;&gt;(&lt;&gt;)}&gt;&lt;&lt;(&lt;&gt;)&lt;&gt;&gt;(&lt;&gt;{&lt;&gt;&lt;&gt;})&gt;&gt;(&lt;([]&lt;&lt;&gt;&gt;)[&lt;</v>
      </c>
      <c r="E65" t="str" cm="1">
        <f t="array" ref="E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65)</f>
        <v>{[{{{([({{&lt;&lt;([)){&lt;&gt;(&lt;&gt;)}&gt;&lt;&lt;(&lt;&gt;)&lt;&gt;&gt;(&lt;&gt;{&lt;&gt;&lt;&gt;})&gt;&gt;(&lt;(&lt;&lt;&gt;&gt;)[&lt;</v>
      </c>
      <c r="F65" t="str" cm="1">
        <f t="array" ref="F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65)</f>
        <v>{[{{{([({{&lt;&lt;([)){()}&gt;&lt;&lt;()&gt;({})&gt;&gt;(&lt;(&lt;&gt;)[&lt;</v>
      </c>
      <c r="G65" t="str" cm="1">
        <f t="array" ref="G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65)</f>
        <v>{[{{{([({{&lt;&lt;([)){}&gt;&lt;&lt;&gt;({})&gt;&gt;(&lt;(&lt;&gt;)[&lt;</v>
      </c>
      <c r="H65" t="str" cm="1">
        <f t="array" ref="H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65)</f>
        <v>{[{{{([({{&lt;&lt;([))&gt;&lt;&lt;&gt;()&gt;&gt;(&lt;(&lt;&gt;)[&lt;</v>
      </c>
      <c r="I65" t="str" cm="1">
        <f t="array" ref="I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65)</f>
        <v>{[{{{([({{&lt;&lt;([))&gt;&lt;&lt;&gt;&gt;&gt;(&lt;(&lt;&gt;)[&lt;</v>
      </c>
      <c r="J65" t="str" cm="1">
        <f t="array" ref="J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65)</f>
        <v>{[{{{([({{&lt;&lt;([))&gt;&lt;&gt;&gt;(&lt;()[&lt;</v>
      </c>
      <c r="K65" t="str" cm="1">
        <f t="array" ref="K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65)</f>
        <v>{[{{{([({{&lt;&lt;([))&gt;&lt;&gt;&gt;(&lt;[&lt;</v>
      </c>
      <c r="L65" t="str" cm="1">
        <f t="array" ref="L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65)</f>
        <v>{[{{{([({{&lt;&lt;([))&gt;&gt;(&lt;[&lt;</v>
      </c>
      <c r="M65" t="str" cm="1">
        <f t="array" ref="M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65)</f>
        <v>)</v>
      </c>
      <c r="N65" t="str" cm="1">
        <f t="array" ref="N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65)</f>
        <v>)</v>
      </c>
      <c r="O65" t="str" cm="1">
        <f t="array" ref="O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65)</f>
        <v>)</v>
      </c>
      <c r="P65" t="str" cm="1">
        <f t="array" ref="P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65)</f>
        <v>)</v>
      </c>
      <c r="Q65" t="str" cm="1">
        <f t="array" ref="Q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65)</f>
        <v>)</v>
      </c>
      <c r="R65" t="str" cm="1">
        <f t="array" ref="R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65)</f>
        <v>)</v>
      </c>
      <c r="S65" t="str" cm="1">
        <f t="array" ref="S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65)</f>
        <v>)</v>
      </c>
      <c r="T65" t="str" cm="1">
        <f t="array" ref="T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65)</f>
        <v>)</v>
      </c>
      <c r="U65" t="str" cm="1">
        <f t="array" ref="U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65)</f>
        <v>)</v>
      </c>
      <c r="V65" t="str" cm="1">
        <f t="array" ref="V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65)</f>
        <v>)</v>
      </c>
      <c r="W65" t="str" cm="1">
        <f t="array" ref="W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65)</f>
        <v>)</v>
      </c>
      <c r="X65" t="str" cm="1">
        <f t="array" ref="X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65)</f>
        <v>)</v>
      </c>
      <c r="Y65" t="str" cm="1">
        <f t="array" ref="Y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65)</f>
        <v>)</v>
      </c>
      <c r="Z65" t="str" cm="1">
        <f t="array" ref="Z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65)</f>
        <v>)</v>
      </c>
      <c r="AA65" t="str" cm="1">
        <f t="array" ref="AA6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65)</f>
        <v>)</v>
      </c>
      <c r="AB65">
        <v>3</v>
      </c>
      <c r="AC65" t="str" cm="1">
        <f t="array" ref="AC65">IF(AB65=0,LOOKUP(2,1/(B65:AA65&lt;&gt;""),B65:AA65),"")</f>
        <v/>
      </c>
      <c r="AD65" t="str">
        <v/>
      </c>
      <c r="AE65" t="str">
        <v/>
      </c>
      <c r="AF65" t="str" cm="1">
        <f t="array" ref="AF65">IFERROR(TRANSPOSE(ARRAY.REVERSE(ARRAY.FROMTEXT(AE65))),"")</f>
        <v/>
      </c>
      <c r="AU65" t="str" cm="1">
        <f t="array" ref="AU65">IFERROR(_xlfn.XLOOKUP(_xlfn.ANCHORARRAY(AF65),{")","]","}","&gt;"},{1,2,3,4}),"")</f>
        <v/>
      </c>
      <c r="BK65" s="1" t="str">
        <f t="shared" si="2"/>
        <v/>
      </c>
      <c r="BL65" t="str">
        <f t="shared" si="3"/>
        <v/>
      </c>
      <c r="BM65" t="str">
        <f t="shared" si="4"/>
        <v/>
      </c>
      <c r="BN65" t="str">
        <f t="shared" si="5"/>
        <v/>
      </c>
      <c r="BO65" t="str">
        <f t="shared" si="6"/>
        <v/>
      </c>
      <c r="BP65" t="str">
        <f t="shared" si="7"/>
        <v/>
      </c>
      <c r="BQ65" t="str">
        <f t="shared" si="8"/>
        <v/>
      </c>
      <c r="BR65" t="str">
        <f t="shared" si="9"/>
        <v/>
      </c>
      <c r="BS65" t="str">
        <f t="shared" si="10"/>
        <v/>
      </c>
      <c r="BT65" t="str">
        <f t="shared" si="11"/>
        <v/>
      </c>
      <c r="BU65" t="str">
        <f t="shared" si="16"/>
        <v/>
      </c>
      <c r="BV65" t="str">
        <f t="shared" si="15"/>
        <v/>
      </c>
      <c r="BW65" t="str">
        <f t="shared" si="12"/>
        <v/>
      </c>
      <c r="BX65" t="str">
        <f t="shared" si="17"/>
        <v/>
      </c>
      <c r="BY65" t="str">
        <f t="shared" si="18"/>
        <v/>
      </c>
      <c r="BZ65" t="str">
        <v/>
      </c>
    </row>
    <row r="66" spans="1:78">
      <c r="A66" s="3" t="s">
        <v>64</v>
      </c>
      <c r="B66" t="str" cm="1">
        <f t="array" ref="B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66)</f>
        <v>(&lt;(&lt;({[[[&lt;&lt;{&lt;[{}&lt;&gt;]([])&gt;{([])[&lt;&gt;]}}&lt;{{&lt;&gt;&lt;&gt;}[{}&lt;&gt;]}{[&lt;&gt;&lt;&gt;]&lt;[][]&gt;}&gt;&gt;[({[{}][{}]}&lt;&lt;[]&gt;([]&lt;&gt;)&gt;)]&gt;[&lt;</v>
      </c>
      <c r="C66" t="str" cm="1">
        <f t="array" ref="C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66)</f>
        <v>(&lt;(&lt;({[[[&lt;&lt;{&lt;[{}&lt;&gt;]()&gt;{()[&lt;&gt;]}}&lt;{{&lt;&gt;&lt;&gt;}[{}&lt;&gt;]}{[&lt;&gt;&lt;&gt;]&lt;&gt;}&gt;&gt;[({[{}][{}]}&lt;&lt;&gt;(&lt;&gt;)&gt;)]&gt;[&lt;</v>
      </c>
      <c r="D66" t="str" cm="1">
        <f t="array" ref="D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66)</f>
        <v>(&lt;(&lt;({[[[&lt;&lt;{&lt;[{}&lt;&gt;]&gt;{[&lt;&gt;]}}&lt;{{&lt;&gt;&lt;&gt;}[{}&lt;&gt;]}{[&lt;&gt;&lt;&gt;]&lt;&gt;}&gt;&gt;[({[{}][{}]}&lt;&lt;&gt;(&lt;&gt;)&gt;)]&gt;[&lt;</v>
      </c>
      <c r="E66" t="str" cm="1">
        <f t="array" ref="E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66)</f>
        <v>(&lt;(&lt;({[[[&lt;&lt;{&lt;[&lt;&gt;]&gt;{[&lt;&gt;]}}&lt;{{&lt;&gt;&lt;&gt;}[&lt;&gt;]}{[&lt;&gt;&lt;&gt;]&lt;&gt;}&gt;&gt;[({[][]}&lt;&lt;&gt;(&lt;&gt;)&gt;)]&gt;[&lt;</v>
      </c>
      <c r="F66" t="str" cm="1">
        <f t="array" ref="F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66)</f>
        <v>(&lt;(&lt;({[[[&lt;&lt;{&lt;[&lt;&gt;]&gt;{[&lt;&gt;]}}&lt;{{&lt;&gt;&lt;&gt;}[&lt;&gt;]}{[&lt;&gt;&lt;&gt;]&lt;&gt;}&gt;&gt;[({}&lt;&lt;&gt;(&lt;&gt;)&gt;)]&gt;[&lt;</v>
      </c>
      <c r="G66" t="str" cm="1">
        <f t="array" ref="G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66)</f>
        <v>(&lt;(&lt;({[[[&lt;&lt;{&lt;[&lt;&gt;]&gt;{[&lt;&gt;]}}&lt;{{&lt;&gt;&lt;&gt;}[&lt;&gt;]}{[&lt;&gt;&lt;&gt;]&lt;&gt;}&gt;&gt;[(&lt;&lt;&gt;(&lt;&gt;)&gt;)]&gt;[&lt;</v>
      </c>
      <c r="H66" t="str" cm="1">
        <f t="array" ref="H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66)</f>
        <v>(&lt;(&lt;({[[[&lt;&lt;{&lt;[]&gt;{[]}}&lt;{{}[]}{[]}&gt;&gt;[(&lt;()&gt;)]&gt;[&lt;</v>
      </c>
      <c r="I66" t="str" cm="1">
        <f t="array" ref="I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66)</f>
        <v>(&lt;(&lt;({[[[&lt;&lt;{&lt;[]&gt;{[]}}&lt;{{}[]}{[]}&gt;&gt;[(&lt;&gt;)]&gt;[&lt;</v>
      </c>
      <c r="J66" t="str" cm="1">
        <f t="array" ref="J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66)</f>
        <v>(&lt;(&lt;({[[[&lt;&lt;{&lt;&gt;{}}&lt;{{}}{}&gt;&gt;[(&lt;&gt;)]&gt;[&lt;</v>
      </c>
      <c r="K66" t="str" cm="1">
        <f t="array" ref="K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66)</f>
        <v>(&lt;(&lt;({[[[&lt;&lt;{&lt;&gt;}&lt;{}&gt;&gt;[(&lt;&gt;)]&gt;[&lt;</v>
      </c>
      <c r="L66" t="str" cm="1">
        <f t="array" ref="L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66)</f>
        <v>(&lt;(&lt;({[[[&lt;&lt;{&lt;&gt;}&lt;&gt;&gt;[(&lt;&gt;)]&gt;[&lt;</v>
      </c>
      <c r="M66" t="str" cm="1">
        <f t="array" ref="M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66)</f>
        <v>(&lt;(&lt;({[[[&lt;&lt;{}&gt;[()]&gt;[&lt;</v>
      </c>
      <c r="N66" t="str" cm="1">
        <f t="array" ref="N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66)</f>
        <v>(&lt;(&lt;({[[[&lt;&lt;{}&gt;[]&gt;[&lt;</v>
      </c>
      <c r="O66" t="str" cm="1">
        <f t="array" ref="O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66)</f>
        <v>(&lt;(&lt;({[[[&lt;&lt;{}&gt;&gt;[&lt;</v>
      </c>
      <c r="P66" t="str" cm="1">
        <f t="array" ref="P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66)</f>
        <v>(&lt;(&lt;({[[[&lt;&lt;&gt;&gt;[&lt;</v>
      </c>
      <c r="Q66" t="str" cm="1">
        <f t="array" ref="Q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66)</f>
        <v>(&lt;(&lt;({[[[&lt;&gt;[&lt;</v>
      </c>
      <c r="R66" t="str" cm="1">
        <f t="array" ref="R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66)</f>
        <v>(&lt;(&lt;({[[[[&lt;</v>
      </c>
      <c r="S66" t="str" cm="1">
        <f t="array" ref="S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66)</f>
        <v/>
      </c>
      <c r="T66" t="str" cm="1">
        <f t="array" ref="T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66)</f>
        <v/>
      </c>
      <c r="U66" t="str" cm="1">
        <f t="array" ref="U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66)</f>
        <v/>
      </c>
      <c r="V66" t="str" cm="1">
        <f t="array" ref="V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66)</f>
        <v/>
      </c>
      <c r="W66" t="str" cm="1">
        <f t="array" ref="W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66)</f>
        <v/>
      </c>
      <c r="X66" t="str" cm="1">
        <f t="array" ref="X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66)</f>
        <v/>
      </c>
      <c r="Y66" t="str" cm="1">
        <f t="array" ref="Y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66)</f>
        <v/>
      </c>
      <c r="Z66" t="str" cm="1">
        <f t="array" ref="Z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66)</f>
        <v/>
      </c>
      <c r="AA66" t="str" cm="1">
        <f t="array" ref="AA6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66)</f>
        <v/>
      </c>
      <c r="AB66">
        <v>0</v>
      </c>
      <c r="AC66" t="str" cm="1">
        <f t="array" ref="AC66">IF(AB66=0,LOOKUP(2,1/(B66:AA66&lt;&gt;""),B66:AA66),"")</f>
        <v>(&lt;(&lt;({[[[[&lt;</v>
      </c>
      <c r="AD66" t="str">
        <v/>
      </c>
      <c r="AE66" t="str">
        <v/>
      </c>
      <c r="AF66" t="str" cm="1">
        <f t="array" ref="AF66">IFERROR(TRANSPOSE(ARRAY.REVERSE(ARRAY.FROMTEXT(AE66))),"")</f>
        <v/>
      </c>
      <c r="AU66" t="str" cm="1">
        <f t="array" ref="AU66">IFERROR(_xlfn.XLOOKUP(_xlfn.ANCHORARRAY(AF66),{")","]","}","&gt;"},{1,2,3,4}),"")</f>
        <v/>
      </c>
      <c r="BK66" s="1" t="str">
        <f t="shared" si="2"/>
        <v/>
      </c>
      <c r="BL66" t="str">
        <f t="shared" si="3"/>
        <v/>
      </c>
      <c r="BM66" t="str">
        <f t="shared" si="4"/>
        <v/>
      </c>
      <c r="BN66" t="str">
        <f t="shared" si="5"/>
        <v/>
      </c>
      <c r="BO66" t="str">
        <f t="shared" si="6"/>
        <v/>
      </c>
      <c r="BP66" t="str">
        <f t="shared" si="7"/>
        <v/>
      </c>
      <c r="BQ66" t="str">
        <f t="shared" si="8"/>
        <v/>
      </c>
      <c r="BR66" t="str">
        <f t="shared" si="9"/>
        <v/>
      </c>
      <c r="BS66" t="str">
        <f t="shared" si="10"/>
        <v/>
      </c>
      <c r="BT66" t="str">
        <f t="shared" si="11"/>
        <v/>
      </c>
      <c r="BU66" t="str">
        <f t="shared" si="16"/>
        <v/>
      </c>
      <c r="BV66" t="str">
        <f t="shared" si="15"/>
        <v/>
      </c>
      <c r="BW66" t="str">
        <f t="shared" si="12"/>
        <v/>
      </c>
      <c r="BX66" t="str">
        <f t="shared" si="17"/>
        <v/>
      </c>
      <c r="BY66" t="str">
        <f t="shared" si="18"/>
        <v/>
      </c>
      <c r="BZ66" t="str">
        <v/>
      </c>
    </row>
    <row r="67" spans="1:78">
      <c r="A67" s="3" t="s">
        <v>65</v>
      </c>
      <c r="B67" t="str" cm="1">
        <f t="array" ref="B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67)</f>
        <v>{{[({[&lt;[&lt;&lt;&lt;&lt;&lt;{[]{}}&lt;&lt;&gt;[]&gt;&gt;({[]&lt;&gt;}{[]})&gt;&lt;&lt;[[]&lt;&gt;]&gt;[&lt;&lt;&gt;&gt;{&lt;&gt;&lt;&gt;}]]&gt;[[{&lt;&lt;&gt;&gt;&lt;[]&lt;&gt;&gt;}&lt;([]{})(&lt;&gt;{})&gt;]({([</v>
      </c>
      <c r="C67" t="str" cm="1">
        <f t="array" ref="C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67)</f>
        <v>{{[({[&lt;[&lt;&lt;&lt;&lt;&lt;{{}}&lt;&lt;&gt;&gt;&gt;({&lt;&gt;}{})&gt;&lt;&lt;[&lt;&gt;]&gt;[&lt;&lt;&gt;&gt;{&lt;&gt;&lt;&gt;}]]&gt;[[{&lt;&lt;&gt;&gt;&lt;&lt;&gt;&gt;}&lt;({})(&lt;&gt;{})&gt;]({([</v>
      </c>
      <c r="D67" t="str" cm="1">
        <f t="array" ref="D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67)</f>
        <v>{{[({[&lt;[&lt;&lt;&lt;&lt;&lt;{}&lt;&lt;&gt;&gt;&gt;({&lt;&gt;})&gt;&lt;&lt;[&lt;&gt;]&gt;[&lt;&lt;&gt;&gt;{&lt;&gt;&lt;&gt;}]]&gt;[[{&lt;&lt;&gt;&gt;&lt;&lt;&gt;&gt;}&lt;()(&lt;&gt;)&gt;]({([</v>
      </c>
      <c r="E67" t="str" cm="1">
        <f t="array" ref="E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67)</f>
        <v>{{[({[&lt;[&lt;&lt;&lt;&lt;&lt;{}&lt;&lt;&gt;&gt;&gt;({&lt;&gt;})&gt;&lt;&lt;[&lt;&gt;]&gt;[&lt;&lt;&gt;&gt;{&lt;&gt;&lt;&gt;}]]&gt;[[{&lt;&lt;&gt;&gt;&lt;&lt;&gt;&gt;}&lt;(&lt;&gt;)&gt;]({([</v>
      </c>
      <c r="F67" t="str" cm="1">
        <f t="array" ref="F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67)</f>
        <v>{{[({[&lt;[&lt;&lt;&lt;&lt;&lt;&lt;&lt;&gt;&gt;&gt;({&lt;&gt;})&gt;&lt;&lt;[&lt;&gt;]&gt;[&lt;&lt;&gt;&gt;{&lt;&gt;&lt;&gt;}]]&gt;[[{&lt;&lt;&gt;&gt;&lt;&lt;&gt;&gt;}&lt;(&lt;&gt;)&gt;]({([</v>
      </c>
      <c r="G67" t="str" cm="1">
        <f t="array" ref="G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67)</f>
        <v>{{[({[&lt;[&lt;&lt;&lt;&lt;&lt;&lt;&gt;&gt;({})&gt;&lt;&lt;[]&gt;[&lt;&gt;{}]]&gt;[[{&lt;&gt;&lt;&gt;}&lt;()&gt;]({([</v>
      </c>
      <c r="H67" t="str" cm="1">
        <f t="array" ref="H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67)</f>
        <v>{{[({[&lt;[&lt;&lt;&lt;&lt;&lt;&lt;&gt;&gt;({})&gt;&lt;&lt;[]&gt;[&lt;&gt;{}]]&gt;[[{&lt;&gt;&lt;&gt;}&lt;&gt;]({([</v>
      </c>
      <c r="I67" t="str" cm="1">
        <f t="array" ref="I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67)</f>
        <v>{{[({[&lt;[&lt;&lt;&lt;&lt;&lt;&lt;&gt;&gt;({})&gt;&lt;&lt;&gt;[&lt;&gt;{}]]&gt;[[{&lt;&gt;&lt;&gt;}&lt;&gt;]({([</v>
      </c>
      <c r="J67" t="str" cm="1">
        <f t="array" ref="J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67)</f>
        <v>{{[({[&lt;[&lt;&lt;&lt;&lt;&lt;&lt;&gt;&gt;()&gt;&lt;&lt;&gt;[&lt;&gt;]]&gt;[[{&lt;&gt;&lt;&gt;}&lt;&gt;]({([</v>
      </c>
      <c r="K67" t="str" cm="1">
        <f t="array" ref="K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67)</f>
        <v>{{[({[&lt;[&lt;&lt;&lt;&lt;&lt;&lt;&gt;&gt;&gt;&lt;&lt;&gt;[&lt;&gt;]]&gt;[[{&lt;&gt;&lt;&gt;}&lt;&gt;]({([</v>
      </c>
      <c r="L67" t="str" cm="1">
        <f t="array" ref="L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67)</f>
        <v>{{[({[&lt;[&lt;&lt;&lt;&lt;&lt;&gt;&gt;&lt;[]]&gt;[[{}]({([</v>
      </c>
      <c r="M67" t="str" cm="1">
        <f t="array" ref="M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67)</f>
        <v>{{[({[&lt;[&lt;&lt;&lt;&lt;&lt;&gt;&gt;&lt;]&gt;[[{}]({([</v>
      </c>
      <c r="N67" t="str" cm="1">
        <f t="array" ref="N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67)</f>
        <v>{{[({[&lt;[&lt;&lt;&lt;&lt;&lt;&gt;&gt;&lt;]&gt;[[]({([</v>
      </c>
      <c r="O67" t="str" cm="1">
        <f t="array" ref="O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67)</f>
        <v>{{[({[&lt;[&lt;&lt;&lt;&lt;&lt;&gt;&gt;&lt;]&gt;[({([</v>
      </c>
      <c r="P67" t="str" cm="1">
        <f t="array" ref="P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67)</f>
        <v>{{[({[&lt;[&lt;&lt;&lt;&lt;&gt;&lt;]&gt;[({([</v>
      </c>
      <c r="Q67" t="str" cm="1">
        <f t="array" ref="Q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67)</f>
        <v>{{[({[&lt;[&lt;&lt;&lt;&lt;]&gt;[({([</v>
      </c>
      <c r="R67" t="str" cm="1">
        <f t="array" ref="R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67)</f>
        <v>]</v>
      </c>
      <c r="S67" t="str" cm="1">
        <f t="array" ref="S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67)</f>
        <v>]</v>
      </c>
      <c r="T67" t="str" cm="1">
        <f t="array" ref="T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67)</f>
        <v>]</v>
      </c>
      <c r="U67" t="str" cm="1">
        <f t="array" ref="U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67)</f>
        <v>]</v>
      </c>
      <c r="V67" t="str" cm="1">
        <f t="array" ref="V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67)</f>
        <v>]</v>
      </c>
      <c r="W67" t="str" cm="1">
        <f t="array" ref="W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67)</f>
        <v>]</v>
      </c>
      <c r="X67" t="str" cm="1">
        <f t="array" ref="X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67)</f>
        <v>]</v>
      </c>
      <c r="Y67" t="str" cm="1">
        <f t="array" ref="Y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67)</f>
        <v>]</v>
      </c>
      <c r="Z67" t="str" cm="1">
        <f t="array" ref="Z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67)</f>
        <v>]</v>
      </c>
      <c r="AA67" t="str" cm="1">
        <f t="array" ref="AA6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67)</f>
        <v>]</v>
      </c>
      <c r="AB67">
        <v>57</v>
      </c>
      <c r="AC67" t="str" cm="1">
        <f t="array" ref="AC67">IF(AB67=0,LOOKUP(2,1/(B67:AA67&lt;&gt;""),B67:AA67),"")</f>
        <v/>
      </c>
      <c r="AD67" t="str">
        <v/>
      </c>
      <c r="AE67" t="str">
        <v/>
      </c>
      <c r="AF67" t="str" cm="1">
        <f t="array" ref="AF67">IFERROR(TRANSPOSE(ARRAY.REVERSE(ARRAY.FROMTEXT(AE67))),"")</f>
        <v/>
      </c>
      <c r="AU67" t="str" cm="1">
        <f t="array" ref="AU67">IFERROR(_xlfn.XLOOKUP(_xlfn.ANCHORARRAY(AF67),{")","]","}","&gt;"},{1,2,3,4}),"")</f>
        <v/>
      </c>
      <c r="BK67" s="1" t="str">
        <f t="shared" ref="BK67:BK95" si="19">IFERROR(0*5+AU67,"")</f>
        <v/>
      </c>
      <c r="BL67" t="str">
        <f t="shared" ref="BL67:BL94" si="20">IF(AV67&lt;&gt;"",BK67*5+AV67,BK67)</f>
        <v/>
      </c>
      <c r="BM67" t="str">
        <f t="shared" ref="BM67:BM94" si="21">IF(AW67&lt;&gt;"",BL67*5+AW67,BL67)</f>
        <v/>
      </c>
      <c r="BN67" t="str">
        <f t="shared" ref="BN67:BN94" si="22">IF(AX67&lt;&gt;"",BM67*5+AX67,BM67)</f>
        <v/>
      </c>
      <c r="BO67" t="str">
        <f t="shared" ref="BO67:BO94" si="23">IF(AY67&lt;&gt;"",BN67*5+AY67,BN67)</f>
        <v/>
      </c>
      <c r="BP67" t="str">
        <f t="shared" ref="BP67:BP94" si="24">IF(AZ67&lt;&gt;"",BO67*5+AZ67,BO67)</f>
        <v/>
      </c>
      <c r="BQ67" t="str">
        <f t="shared" ref="BQ67:BQ94" si="25">IF(BA67&lt;&gt;"",BP67*5+BA67,BP67)</f>
        <v/>
      </c>
      <c r="BR67" t="str">
        <f t="shared" ref="BR67:BR94" si="26">IF(BB67&lt;&gt;"",BQ67*5+BB67,BQ67)</f>
        <v/>
      </c>
      <c r="BS67" t="str">
        <f t="shared" ref="BS67:BS94" si="27">IF(BC67&lt;&gt;"",BR67*5+BC67,BR67)</f>
        <v/>
      </c>
      <c r="BT67" t="str">
        <f t="shared" ref="BT67:BT94" si="28">IF(BD67&lt;&gt;"",BS67*5+BD67,BS67)</f>
        <v/>
      </c>
      <c r="BU67" t="str">
        <f t="shared" si="16"/>
        <v/>
      </c>
      <c r="BV67" t="str">
        <f t="shared" si="15"/>
        <v/>
      </c>
      <c r="BW67" t="str">
        <f t="shared" ref="BW67:BW94" si="29">IF(BG67&lt;&gt;"",BV67*5+BG67,BV67)</f>
        <v/>
      </c>
      <c r="BX67" t="str">
        <f t="shared" ref="BX67:BX98" si="30">IF(BH67&lt;&gt;"",BW67*5+BH67,BW67)</f>
        <v/>
      </c>
      <c r="BY67" t="str">
        <f t="shared" si="18"/>
        <v/>
      </c>
      <c r="BZ67" t="str">
        <v/>
      </c>
    </row>
    <row r="68" spans="1:78">
      <c r="A68" s="3" t="s">
        <v>66</v>
      </c>
      <c r="B68" t="str" cm="1">
        <f t="array" ref="B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68)</f>
        <v>{&lt;[([([[&lt;&lt;&lt;{{&lt;[]&gt;[&lt;&gt;[]]}[[&lt;&gt;[]]([][])]}([[&lt;&gt;&lt;&gt;]&lt;&lt;&gt;&gt;])&gt;({{[[]{}]{{}&lt;&gt;}}&lt;[&lt;&gt;&lt;&gt;][&lt;&gt;]&gt;}&lt;[[{}[]</v>
      </c>
      <c r="C68" t="str" cm="1">
        <f t="array" ref="C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68)</f>
        <v>{&lt;[([([[&lt;&lt;&lt;{{&lt;&gt;[&lt;&gt;]}[[&lt;&gt;]()]}([[&lt;&gt;&lt;&gt;]&lt;&lt;&gt;&gt;])&gt;({{[{}]{{}&lt;&gt;}}&lt;[&lt;&gt;&lt;&gt;][&lt;&gt;]&gt;}&lt;[[{}</v>
      </c>
      <c r="D68" t="str" cm="1">
        <f t="array" ref="D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68)</f>
        <v>{&lt;[([([[&lt;&lt;&lt;{{&lt;&gt;[&lt;&gt;]}[[&lt;&gt;]]}([[&lt;&gt;&lt;&gt;]&lt;&lt;&gt;&gt;])&gt;({{[{}]{{}&lt;&gt;}}&lt;[&lt;&gt;&lt;&gt;][&lt;&gt;]&gt;}&lt;[[{}</v>
      </c>
      <c r="E68" t="str" cm="1">
        <f t="array" ref="E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68)</f>
        <v>{&lt;[([([[&lt;&lt;&lt;{{&lt;&gt;[&lt;&gt;]}[[&lt;&gt;]]}([[&lt;&gt;&lt;&gt;]&lt;&lt;&gt;&gt;])&gt;({{[]{&lt;&gt;}}&lt;[&lt;&gt;&lt;&gt;][&lt;&gt;]&gt;}&lt;[[</v>
      </c>
      <c r="F68" t="str" cm="1">
        <f t="array" ref="F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68)</f>
        <v>{&lt;[([([[&lt;&lt;&lt;{{&lt;&gt;[&lt;&gt;]}[[&lt;&gt;]]}([[&lt;&gt;&lt;&gt;]&lt;&lt;&gt;&gt;])&gt;({{{&lt;&gt;}}&lt;[&lt;&gt;&lt;&gt;][&lt;&gt;]&gt;}&lt;[[</v>
      </c>
      <c r="G68" t="str" cm="1">
        <f t="array" ref="G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68)</f>
        <v>{&lt;[([([[&lt;&lt;&lt;{{[]}[[]]}([[]&lt;&gt;])&gt;({{{}}&lt;[][]&gt;}&lt;[[</v>
      </c>
      <c r="H68" t="str" cm="1">
        <f t="array" ref="H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68)</f>
        <v>{&lt;[([([[&lt;&lt;&lt;{{}[]}([&lt;&gt;])&gt;({{{}}&lt;&gt;}&lt;[[</v>
      </c>
      <c r="I68" t="str" cm="1">
        <f t="array" ref="I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68)</f>
        <v>{&lt;[([([[&lt;&lt;&lt;{{}}([&lt;&gt;])&gt;({{{}}&lt;&gt;}&lt;[[</v>
      </c>
      <c r="J68" t="str" cm="1">
        <f t="array" ref="J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68)</f>
        <v>{&lt;[([([[&lt;&lt;&lt;{}([&lt;&gt;])&gt;({{}&lt;&gt;}&lt;[[</v>
      </c>
      <c r="K68" t="str" cm="1">
        <f t="array" ref="K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68)</f>
        <v>{&lt;[([([[&lt;&lt;&lt;([&lt;&gt;])&gt;({&lt;&gt;}&lt;[[</v>
      </c>
      <c r="L68" t="str" cm="1">
        <f t="array" ref="L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68)</f>
        <v>{&lt;[([([[&lt;&lt;&lt;([])&gt;({}&lt;[[</v>
      </c>
      <c r="M68" t="str" cm="1">
        <f t="array" ref="M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68)</f>
        <v>{&lt;[([([[&lt;&lt;&lt;()&gt;({}&lt;[[</v>
      </c>
      <c r="N68" t="str" cm="1">
        <f t="array" ref="N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68)</f>
        <v>{&lt;[([([[&lt;&lt;&lt;&gt;({}&lt;[[</v>
      </c>
      <c r="O68" t="str" cm="1">
        <f t="array" ref="O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68)</f>
        <v>{&lt;[([([[&lt;&lt;&lt;&gt;(&lt;[[</v>
      </c>
      <c r="P68" t="str" cm="1">
        <f t="array" ref="P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68)</f>
        <v>{&lt;[([([[&lt;&lt;(&lt;[[</v>
      </c>
      <c r="Q68" t="str" cm="1">
        <f t="array" ref="Q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68)</f>
        <v/>
      </c>
      <c r="R68" t="str" cm="1">
        <f t="array" ref="R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68)</f>
        <v/>
      </c>
      <c r="S68" t="str" cm="1">
        <f t="array" ref="S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68)</f>
        <v/>
      </c>
      <c r="T68" t="str" cm="1">
        <f t="array" ref="T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68)</f>
        <v/>
      </c>
      <c r="U68" t="str" cm="1">
        <f t="array" ref="U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68)</f>
        <v/>
      </c>
      <c r="V68" t="str" cm="1">
        <f t="array" ref="V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68)</f>
        <v/>
      </c>
      <c r="W68" t="str" cm="1">
        <f t="array" ref="W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68)</f>
        <v/>
      </c>
      <c r="X68" t="str" cm="1">
        <f t="array" ref="X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68)</f>
        <v/>
      </c>
      <c r="Y68" t="str" cm="1">
        <f t="array" ref="Y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68)</f>
        <v/>
      </c>
      <c r="Z68" t="str" cm="1">
        <f t="array" ref="Z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68)</f>
        <v/>
      </c>
      <c r="AA68" t="str" cm="1">
        <f t="array" ref="AA6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68)</f>
        <v/>
      </c>
      <c r="AB68">
        <v>0</v>
      </c>
      <c r="AC68" t="str" cm="1">
        <f t="array" ref="AC68">IF(AB68=0,LOOKUP(2,1/(B68:AA68&lt;&gt;""),B68:AA68),"")</f>
        <v>{&lt;[([([[&lt;&lt;(&lt;[[</v>
      </c>
      <c r="AD68" t="str">
        <v/>
      </c>
      <c r="AE68" t="str">
        <v/>
      </c>
      <c r="AF68" t="str" cm="1">
        <f t="array" ref="AF68">IFERROR(TRANSPOSE(ARRAY.REVERSE(ARRAY.FROMTEXT(AE68))),"")</f>
        <v/>
      </c>
      <c r="AU68" t="str" cm="1">
        <f t="array" ref="AU68">IFERROR(_xlfn.XLOOKUP(_xlfn.ANCHORARRAY(AF68),{")","]","}","&gt;"},{1,2,3,4}),"")</f>
        <v/>
      </c>
      <c r="BK68" s="1" t="str">
        <f t="shared" si="19"/>
        <v/>
      </c>
      <c r="BL68" t="str">
        <f t="shared" si="20"/>
        <v/>
      </c>
      <c r="BM68" t="str">
        <f t="shared" si="21"/>
        <v/>
      </c>
      <c r="BN68" t="str">
        <f t="shared" si="22"/>
        <v/>
      </c>
      <c r="BO68" t="str">
        <f t="shared" si="23"/>
        <v/>
      </c>
      <c r="BP68" t="str">
        <f t="shared" si="24"/>
        <v/>
      </c>
      <c r="BQ68" t="str">
        <f t="shared" si="25"/>
        <v/>
      </c>
      <c r="BR68" t="str">
        <f t="shared" si="26"/>
        <v/>
      </c>
      <c r="BS68" t="str">
        <f t="shared" si="27"/>
        <v/>
      </c>
      <c r="BT68" t="str">
        <f t="shared" si="28"/>
        <v/>
      </c>
      <c r="BU68" t="str">
        <f t="shared" si="16"/>
        <v/>
      </c>
      <c r="BV68" t="str">
        <f t="shared" ref="BV68:BV94" si="31">IF(BF68&lt;&gt;"",BU68*5+BF68,BU68)</f>
        <v/>
      </c>
      <c r="BW68" t="str">
        <f t="shared" si="29"/>
        <v/>
      </c>
      <c r="BX68" t="str">
        <f t="shared" si="30"/>
        <v/>
      </c>
      <c r="BY68" t="str">
        <f t="shared" si="18"/>
        <v/>
      </c>
      <c r="BZ68" t="str">
        <v/>
      </c>
    </row>
    <row r="69" spans="1:78">
      <c r="A69" s="3" t="s">
        <v>67</v>
      </c>
      <c r="B69" t="str" cm="1">
        <f t="array" ref="B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69)</f>
        <v>&lt;&lt;&lt;&lt;[[&lt;[&lt;[[{{[[]{}]{{}&lt;&gt;}}(&lt;&lt;&gt;&gt;([]{}))}{[{[]}{{}{}}][{&lt;&gt;&lt;&gt;}()]}]&lt;((&lt;{}[]&gt;[&lt;&gt;{}])({[]{}}(&lt;&gt;{})))[&lt;</v>
      </c>
      <c r="C69" t="str" cm="1">
        <f t="array" ref="C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69)</f>
        <v>&lt;&lt;&lt;&lt;[[&lt;[&lt;[[{{[[]{}]{{}&lt;&gt;}}(&lt;&lt;&gt;&gt;([]{}))}{[{[]}{{}{}}][{&lt;&gt;&lt;&gt;}]}]&lt;((&lt;{}[]&gt;[&lt;&gt;{}])({[]{}}(&lt;&gt;{})))[&lt;</v>
      </c>
      <c r="D69" t="str" cm="1">
        <f t="array" ref="D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69)</f>
        <v>&lt;&lt;&lt;&lt;[[&lt;[&lt;[[{{[{}]{{}&lt;&gt;}}(&lt;&lt;&gt;&gt;({}))}{[{}{{}{}}][{&lt;&gt;&lt;&gt;}]}]&lt;((&lt;{}&gt;[&lt;&gt;{}])({{}}(&lt;&gt;{})))[&lt;</v>
      </c>
      <c r="E69" t="str" cm="1">
        <f t="array" ref="E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69)</f>
        <v>&lt;&lt;&lt;&lt;[[&lt;[&lt;[[{{[]{&lt;&gt;}}(&lt;&lt;&gt;&gt;())}{[{}][{&lt;&gt;&lt;&gt;}]}]&lt;((&lt;&gt;[&lt;&gt;])({}(&lt;&gt;)))[&lt;</v>
      </c>
      <c r="F69" t="str" cm="1">
        <f t="array" ref="F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69)</f>
        <v>&lt;&lt;&lt;&lt;[[&lt;[&lt;[[{{[]{&lt;&gt;}}(&lt;&lt;&gt;&gt;)}{[{}][{&lt;&gt;&lt;&gt;}]}]&lt;((&lt;&gt;[&lt;&gt;])({}(&lt;&gt;)))[&lt;</v>
      </c>
      <c r="G69" t="str" cm="1">
        <f t="array" ref="G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69)</f>
        <v>&lt;&lt;&lt;&lt;[[&lt;[&lt;[[{{{&lt;&gt;}}(&lt;&lt;&gt;&gt;)}{[{}][{&lt;&gt;&lt;&gt;}]}]&lt;((&lt;&gt;[&lt;&gt;])({}(&lt;&gt;)))[&lt;</v>
      </c>
      <c r="H69" t="str" cm="1">
        <f t="array" ref="H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69)</f>
        <v>&lt;&lt;&lt;&lt;[[&lt;[&lt;[[{{{&lt;&gt;}}(&lt;&lt;&gt;&gt;)}{[][{&lt;&gt;&lt;&gt;}]}]&lt;((&lt;&gt;[&lt;&gt;])((&lt;&gt;)))[&lt;</v>
      </c>
      <c r="I69" t="str" cm="1">
        <f t="array" ref="I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69)</f>
        <v>&lt;&lt;&lt;&lt;[[&lt;[&lt;[[{{{&lt;&gt;}}(&lt;&lt;&gt;&gt;)}{[{&lt;&gt;&lt;&gt;}]}]&lt;((&lt;&gt;[&lt;&gt;])((&lt;&gt;)))[&lt;</v>
      </c>
      <c r="J69" t="str" cm="1">
        <f t="array" ref="J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69)</f>
        <v>&lt;&lt;&lt;&lt;[[&lt;[&lt;[[{{{}}(&lt;&gt;)}{[{}]}]&lt;(([])(()))[&lt;</v>
      </c>
      <c r="K69" t="str" cm="1">
        <f t="array" ref="K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69)</f>
        <v>&lt;&lt;&lt;&lt;[[&lt;[&lt;[[{{{}}(&lt;&gt;)}{[{}]}]&lt;(([])())[&lt;</v>
      </c>
      <c r="L69" t="str" cm="1">
        <f t="array" ref="L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69)</f>
        <v>&lt;&lt;&lt;&lt;[[&lt;[&lt;[[{{{}}(&lt;&gt;)}{[{}]}]&lt;(([]))[&lt;</v>
      </c>
      <c r="M69" t="str" cm="1">
        <f t="array" ref="M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69)</f>
        <v>&lt;&lt;&lt;&lt;[[&lt;[&lt;[[{{{}}(&lt;&gt;)}{[{}]}]&lt;(())[&lt;</v>
      </c>
      <c r="N69" t="str" cm="1">
        <f t="array" ref="N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69)</f>
        <v>&lt;&lt;&lt;&lt;[[&lt;[&lt;[[{{{}}(&lt;&gt;)}{[{}]}]&lt;()[&lt;</v>
      </c>
      <c r="O69" t="str" cm="1">
        <f t="array" ref="O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69)</f>
        <v>&lt;&lt;&lt;&lt;[[&lt;[&lt;[[{{{}}(&lt;&gt;)}{[{}]}]&lt;[&lt;</v>
      </c>
      <c r="P69" t="str" cm="1">
        <f t="array" ref="P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69)</f>
        <v>&lt;&lt;&lt;&lt;[[&lt;[&lt;[[{{}(&lt;&gt;)}{[]}]&lt;[&lt;</v>
      </c>
      <c r="Q69" t="str" cm="1">
        <f t="array" ref="Q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69)</f>
        <v>&lt;&lt;&lt;&lt;[[&lt;[&lt;[[{{}(&lt;&gt;)}{}]&lt;[&lt;</v>
      </c>
      <c r="R69" t="str" cm="1">
        <f t="array" ref="R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69)</f>
        <v>&lt;&lt;&lt;&lt;[[&lt;[&lt;[[{(&lt;&gt;)}]&lt;[&lt;</v>
      </c>
      <c r="S69" t="str" cm="1">
        <f t="array" ref="S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69)</f>
        <v>&lt;&lt;&lt;&lt;[[&lt;[&lt;[[{()}]&lt;[&lt;</v>
      </c>
      <c r="T69" t="str" cm="1">
        <f t="array" ref="T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69)</f>
        <v>&lt;&lt;&lt;&lt;[[&lt;[&lt;[[{}]&lt;[&lt;</v>
      </c>
      <c r="U69" t="str" cm="1">
        <f t="array" ref="U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69)</f>
        <v>&lt;&lt;&lt;&lt;[[&lt;[&lt;[[]&lt;[&lt;</v>
      </c>
      <c r="V69" t="str" cm="1">
        <f t="array" ref="V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69)</f>
        <v>&lt;&lt;&lt;&lt;[[&lt;[&lt;[&lt;[&lt;</v>
      </c>
      <c r="W69" t="str" cm="1">
        <f t="array" ref="W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69)</f>
        <v/>
      </c>
      <c r="X69" t="str" cm="1">
        <f t="array" ref="X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69)</f>
        <v/>
      </c>
      <c r="Y69" t="str" cm="1">
        <f t="array" ref="Y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69)</f>
        <v/>
      </c>
      <c r="Z69" t="str" cm="1">
        <f t="array" ref="Z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69)</f>
        <v/>
      </c>
      <c r="AA69" t="str" cm="1">
        <f t="array" ref="AA6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69)</f>
        <v/>
      </c>
      <c r="AB69">
        <v>0</v>
      </c>
      <c r="AC69" t="str" cm="1">
        <f t="array" ref="AC69">IF(AB69=0,LOOKUP(2,1/(B69:AA69&lt;&gt;""),B69:AA69),"")</f>
        <v>&lt;&lt;&lt;&lt;[[&lt;[&lt;[&lt;[&lt;</v>
      </c>
      <c r="AD69" t="str">
        <v/>
      </c>
      <c r="AE69" t="str">
        <v/>
      </c>
      <c r="AF69" t="str" cm="1">
        <f t="array" ref="AF69">IFERROR(TRANSPOSE(ARRAY.REVERSE(ARRAY.FROMTEXT(AE69))),"")</f>
        <v/>
      </c>
      <c r="AU69" t="str" cm="1">
        <f t="array" ref="AU69">IFERROR(_xlfn.XLOOKUP(_xlfn.ANCHORARRAY(AF69),{")","]","}","&gt;"},{1,2,3,4}),"")</f>
        <v/>
      </c>
      <c r="BK69" s="1" t="str">
        <f t="shared" si="19"/>
        <v/>
      </c>
      <c r="BL69" t="str">
        <f t="shared" si="20"/>
        <v/>
      </c>
      <c r="BM69" t="str">
        <f t="shared" si="21"/>
        <v/>
      </c>
      <c r="BN69" t="str">
        <f t="shared" si="22"/>
        <v/>
      </c>
      <c r="BO69" t="str">
        <f t="shared" si="23"/>
        <v/>
      </c>
      <c r="BP69" t="str">
        <f t="shared" si="24"/>
        <v/>
      </c>
      <c r="BQ69" t="str">
        <f t="shared" si="25"/>
        <v/>
      </c>
      <c r="BR69" t="str">
        <f t="shared" si="26"/>
        <v/>
      </c>
      <c r="BS69" t="str">
        <f t="shared" si="27"/>
        <v/>
      </c>
      <c r="BT69" t="str">
        <f t="shared" si="28"/>
        <v/>
      </c>
      <c r="BU69" t="str">
        <f t="shared" si="16"/>
        <v/>
      </c>
      <c r="BV69" t="str">
        <f t="shared" si="31"/>
        <v/>
      </c>
      <c r="BW69" t="str">
        <f t="shared" si="29"/>
        <v/>
      </c>
      <c r="BX69" t="str">
        <f t="shared" si="30"/>
        <v/>
      </c>
      <c r="BY69" t="str">
        <f t="shared" si="18"/>
        <v/>
      </c>
      <c r="BZ69" t="str">
        <v/>
      </c>
    </row>
    <row r="70" spans="1:78">
      <c r="A70" s="3" t="s">
        <v>68</v>
      </c>
      <c r="B70" t="str" cm="1">
        <f t="array" ref="B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70)</f>
        <v>&lt;{[{({{{((&lt;&lt;[&lt;&lt;&gt;[]&gt;[{}]]&gt;{[([])({})]([[]])}&gt;[[({[]&lt;&gt;]{}){{[]}{{}[]}}]&lt;{{&lt;&gt;{}}([]</v>
      </c>
      <c r="C70" t="str" cm="1">
        <f t="array" ref="C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70)</f>
        <v>&lt;{[{({{{((&lt;&lt;[&lt;&lt;&gt;&gt;[{}]]&gt;{[()({})]([])}&gt;[[({&lt;&gt;]{}){{}{{}}}]&lt;{{&lt;&gt;{}}(</v>
      </c>
      <c r="D70" t="str" cm="1">
        <f t="array" ref="D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70)</f>
        <v>&lt;{[{({{{((&lt;&lt;[&lt;&lt;&gt;&gt;[{}]]&gt;{[({})]([])}&gt;[[({&lt;&gt;]{}){{}{{}}}]&lt;{{&lt;&gt;{}}(</v>
      </c>
      <c r="E70" t="str" cm="1">
        <f t="array" ref="E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70)</f>
        <v>&lt;{[{({{{((&lt;&lt;[&lt;&lt;&gt;&gt;[{}]]&gt;{[({})]()}&gt;[[({&lt;&gt;]{}){{}{{}}}]&lt;{{&lt;&gt;{}}(</v>
      </c>
      <c r="F70" t="str" cm="1">
        <f t="array" ref="F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70)</f>
        <v>&lt;{[{({{{((&lt;&lt;[&lt;&lt;&gt;&gt;[{}]]&gt;{[({})]}&gt;[[({&lt;&gt;]{}){{}{{}}}]&lt;{{&lt;&gt;{}}(</v>
      </c>
      <c r="G70" t="str" cm="1">
        <f t="array" ref="G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70)</f>
        <v>&lt;{[{({{{((&lt;&lt;[&lt;&lt;&gt;&gt;[]]&gt;{[()]}&gt;[[({&lt;&gt;]){{}}]&lt;{{&lt;&gt;}(</v>
      </c>
      <c r="H70" t="str" cm="1">
        <f t="array" ref="H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70)</f>
        <v>&lt;{[{({{{((&lt;&lt;[&lt;&lt;&gt;&gt;[]]&gt;{[]}&gt;[[({&lt;&gt;]){{}}]&lt;{{&lt;&gt;}(</v>
      </c>
      <c r="I70" t="str" cm="1">
        <f t="array" ref="I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70)</f>
        <v>&lt;{[{({{{((&lt;&lt;[&lt;&lt;&gt;&gt;]&gt;{}&gt;[[({&lt;&gt;]){{}}]&lt;{{&lt;&gt;}(</v>
      </c>
      <c r="J70" t="str" cm="1">
        <f t="array" ref="J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70)</f>
        <v>&lt;{[{({{{((&lt;&lt;[&lt;&lt;&gt;&gt;]&gt;&gt;[[({&lt;&gt;]){}]&lt;{{&lt;&gt;}(</v>
      </c>
      <c r="K70" t="str" cm="1">
        <f t="array" ref="K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70)</f>
        <v>&lt;{[{({{{((&lt;&lt;[&lt;&lt;&gt;&gt;]&gt;&gt;[[({&lt;&gt;])]&lt;{{&lt;&gt;}(</v>
      </c>
      <c r="L70" t="str" cm="1">
        <f t="array" ref="L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70)</f>
        <v>&lt;{[{({{{((&lt;&lt;[&lt;&gt;]&gt;&gt;[[({])]&lt;{{}(</v>
      </c>
      <c r="M70" t="str" cm="1">
        <f t="array" ref="M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70)</f>
        <v>&lt;{[{({{{((&lt;&lt;[&lt;&gt;]&gt;&gt;[[({])]&lt;{(</v>
      </c>
      <c r="N70" t="str" cm="1">
        <f t="array" ref="N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70)</f>
        <v>&lt;{[{({{{((&lt;&lt;[]&gt;&gt;[[({])]&lt;{(</v>
      </c>
      <c r="O70" t="str" cm="1">
        <f t="array" ref="O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70)</f>
        <v>&lt;{[{({{{((&lt;&lt;&gt;&gt;[[({])]&lt;{(</v>
      </c>
      <c r="P70" t="str" cm="1">
        <f t="array" ref="P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70)</f>
        <v>&lt;{[{({{{((&lt;&gt;[[({])]&lt;{(</v>
      </c>
      <c r="Q70" t="str" cm="1">
        <f t="array" ref="Q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70)</f>
        <v>&lt;{[{({{{(([[({])]&lt;{(</v>
      </c>
      <c r="R70" t="str" cm="1">
        <f t="array" ref="R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70)</f>
        <v>]</v>
      </c>
      <c r="S70" t="str" cm="1">
        <f t="array" ref="S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70)</f>
        <v>]</v>
      </c>
      <c r="T70" t="str" cm="1">
        <f t="array" ref="T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70)</f>
        <v>]</v>
      </c>
      <c r="U70" t="str" cm="1">
        <f t="array" ref="U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70)</f>
        <v>]</v>
      </c>
      <c r="V70" t="str" cm="1">
        <f t="array" ref="V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70)</f>
        <v>]</v>
      </c>
      <c r="W70" t="str" cm="1">
        <f t="array" ref="W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70)</f>
        <v>]</v>
      </c>
      <c r="X70" t="str" cm="1">
        <f t="array" ref="X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70)</f>
        <v>]</v>
      </c>
      <c r="Y70" t="str" cm="1">
        <f t="array" ref="Y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70)</f>
        <v>]</v>
      </c>
      <c r="Z70" t="str" cm="1">
        <f t="array" ref="Z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70)</f>
        <v>]</v>
      </c>
      <c r="AA70" t="str" cm="1">
        <f t="array" ref="AA7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70)</f>
        <v>]</v>
      </c>
      <c r="AB70">
        <v>57</v>
      </c>
      <c r="AC70" t="str" cm="1">
        <f t="array" ref="AC70">IF(AB70=0,LOOKUP(2,1/(B70:AA70&lt;&gt;""),B70:AA70),"")</f>
        <v/>
      </c>
      <c r="AD70" t="str">
        <v/>
      </c>
      <c r="AE70" t="str">
        <v/>
      </c>
      <c r="AF70" t="str" cm="1">
        <f t="array" ref="AF70">IFERROR(TRANSPOSE(ARRAY.REVERSE(ARRAY.FROMTEXT(AE70))),"")</f>
        <v/>
      </c>
      <c r="AU70" t="str" cm="1">
        <f t="array" ref="AU70">IFERROR(_xlfn.XLOOKUP(_xlfn.ANCHORARRAY(AF70),{")","]","}","&gt;"},{1,2,3,4}),"")</f>
        <v/>
      </c>
      <c r="BK70" s="1" t="str">
        <f t="shared" si="19"/>
        <v/>
      </c>
      <c r="BL70" t="str">
        <f t="shared" si="20"/>
        <v/>
      </c>
      <c r="BM70" t="str">
        <f t="shared" si="21"/>
        <v/>
      </c>
      <c r="BN70" t="str">
        <f t="shared" si="22"/>
        <v/>
      </c>
      <c r="BO70" t="str">
        <f t="shared" si="23"/>
        <v/>
      </c>
      <c r="BP70" t="str">
        <f t="shared" si="24"/>
        <v/>
      </c>
      <c r="BQ70" t="str">
        <f t="shared" si="25"/>
        <v/>
      </c>
      <c r="BR70" t="str">
        <f t="shared" si="26"/>
        <v/>
      </c>
      <c r="BS70" t="str">
        <f t="shared" si="27"/>
        <v/>
      </c>
      <c r="BT70" t="str">
        <f t="shared" si="28"/>
        <v/>
      </c>
      <c r="BU70" t="str">
        <f t="shared" si="16"/>
        <v/>
      </c>
      <c r="BV70" t="str">
        <f t="shared" si="31"/>
        <v/>
      </c>
      <c r="BW70" t="str">
        <f t="shared" si="29"/>
        <v/>
      </c>
      <c r="BX70" t="str">
        <f t="shared" si="30"/>
        <v/>
      </c>
      <c r="BY70" t="str">
        <f t="shared" si="18"/>
        <v/>
      </c>
      <c r="BZ70" t="str">
        <v/>
      </c>
    </row>
    <row r="71" spans="1:78">
      <c r="A71" s="3" t="s">
        <v>69</v>
      </c>
      <c r="B71" t="str" cm="1">
        <f t="array" ref="B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71)</f>
        <v>{{(&lt;&lt;{[[[[(&lt;([{}[]]([]{}))&gt;[{({}&lt;&gt;)&lt;&lt;&gt;&lt;&gt;&gt;}({[][]}({}{}))])]]](&lt;{&lt;[({[]{}}([]&lt;&gt;))({{}[]}&lt;[]&gt;)]{{</v>
      </c>
      <c r="C71" t="str" cm="1">
        <f t="array" ref="C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71)</f>
        <v>{{(&lt;&lt;{[[[[(&lt;([{}]({}))&gt;[{({}&lt;&gt;)&lt;&lt;&gt;&lt;&gt;&gt;}({}({}{}))])]]](&lt;{&lt;[({{}}(&lt;&gt;))({{}}&lt;&gt;)]{{</v>
      </c>
      <c r="D71" t="str" cm="1">
        <f t="array" ref="D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71)</f>
        <v>{{(&lt;&lt;{[[[[(&lt;([]())&gt;[{(&lt;&gt;)&lt;&lt;&gt;&lt;&gt;&gt;}(())])]]](&lt;{&lt;[({}(&lt;&gt;))({}&lt;&gt;)]{{</v>
      </c>
      <c r="E71" t="str" cm="1">
        <f t="array" ref="E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71)</f>
        <v>{{(&lt;&lt;{[[[[(&lt;([])&gt;[{(&lt;&gt;)&lt;&lt;&gt;&lt;&gt;&gt;}()])]]](&lt;{&lt;[({}(&lt;&gt;))({}&lt;&gt;)]{{</v>
      </c>
      <c r="F71" t="str" cm="1">
        <f t="array" ref="F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71)</f>
        <v>{{(&lt;&lt;{[[[[(&lt;([])&gt;[{(&lt;&gt;)&lt;&lt;&gt;&lt;&gt;&gt;}])]]](&lt;{&lt;[({}(&lt;&gt;))({}&lt;&gt;)]{{</v>
      </c>
      <c r="G71" t="str" cm="1">
        <f t="array" ref="G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71)</f>
        <v>{{(&lt;&lt;{[[[[(&lt;()&gt;[{(&lt;&gt;)&lt;&lt;&gt;&lt;&gt;&gt;}])]]](&lt;{&lt;[({}(&lt;&gt;))({}&lt;&gt;)]{{</v>
      </c>
      <c r="H71" t="str" cm="1">
        <f t="array" ref="H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71)</f>
        <v>{{(&lt;&lt;{[[[[(&lt;&gt;[{(&lt;&gt;)&lt;&lt;&gt;&lt;&gt;&gt;}])]]](&lt;{&lt;[({}(&lt;&gt;))({}&lt;&gt;)]{{</v>
      </c>
      <c r="I71" t="str" cm="1">
        <f t="array" ref="I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71)</f>
        <v>{{(&lt;&lt;{[[[[(&lt;&gt;[{(&lt;&gt;)&lt;&lt;&gt;&lt;&gt;&gt;}])]]](&lt;{&lt;[((&lt;&gt;))(&lt;&gt;)]{{</v>
      </c>
      <c r="J71" t="str" cm="1">
        <f t="array" ref="J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71)</f>
        <v>{{(&lt;&lt;{[[[[([{()&lt;&gt;}])]]](&lt;{&lt;[(())()]{{</v>
      </c>
      <c r="K71" t="str" cm="1">
        <f t="array" ref="K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71)</f>
        <v>{{(&lt;&lt;{[[[[([{&lt;&gt;}])]]](&lt;{&lt;[()]{{</v>
      </c>
      <c r="L71" t="str" cm="1">
        <f t="array" ref="L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71)</f>
        <v>{{(&lt;&lt;{[[[[([{&lt;&gt;}])]]](&lt;{&lt;[]{{</v>
      </c>
      <c r="M71" t="str" cm="1">
        <f t="array" ref="M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71)</f>
        <v>{{(&lt;&lt;{[[[[([{&lt;&gt;}])]]](&lt;{&lt;{{</v>
      </c>
      <c r="N71" t="str" cm="1">
        <f t="array" ref="N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71)</f>
        <v>{{(&lt;&lt;{[[[[([{}])]]](&lt;{&lt;{{</v>
      </c>
      <c r="O71" t="str" cm="1">
        <f t="array" ref="O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71)</f>
        <v>{{(&lt;&lt;{[[[[([])]]](&lt;{&lt;{{</v>
      </c>
      <c r="P71" t="str" cm="1">
        <f t="array" ref="P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71)</f>
        <v>{{(&lt;&lt;{[[[[()]]](&lt;{&lt;{{</v>
      </c>
      <c r="Q71" t="str" cm="1">
        <f t="array" ref="Q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71)</f>
        <v>{{(&lt;&lt;{[[[[]]](&lt;{&lt;{{</v>
      </c>
      <c r="R71" t="str" cm="1">
        <f t="array" ref="R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71)</f>
        <v>{{(&lt;&lt;{[[[]](&lt;{&lt;{{</v>
      </c>
      <c r="S71" t="str" cm="1">
        <f t="array" ref="S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71)</f>
        <v>{{(&lt;&lt;{[[](&lt;{&lt;{{</v>
      </c>
      <c r="T71" t="str" cm="1">
        <f t="array" ref="T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71)</f>
        <v>{{(&lt;&lt;{[(&lt;{&lt;{{</v>
      </c>
      <c r="U71" t="str" cm="1">
        <f t="array" ref="U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71)</f>
        <v/>
      </c>
      <c r="V71" t="str" cm="1">
        <f t="array" ref="V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71)</f>
        <v/>
      </c>
      <c r="W71" t="str" cm="1">
        <f t="array" ref="W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71)</f>
        <v/>
      </c>
      <c r="X71" t="str" cm="1">
        <f t="array" ref="X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71)</f>
        <v/>
      </c>
      <c r="Y71" t="str" cm="1">
        <f t="array" ref="Y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71)</f>
        <v/>
      </c>
      <c r="Z71" t="str" cm="1">
        <f t="array" ref="Z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71)</f>
        <v/>
      </c>
      <c r="AA71" t="str" cm="1">
        <f t="array" ref="AA7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71)</f>
        <v/>
      </c>
      <c r="AB71">
        <v>0</v>
      </c>
      <c r="AC71" t="str" cm="1">
        <f t="array" ref="AC71">IF(AB71=0,LOOKUP(2,1/(B71:AA71&lt;&gt;""),B71:AA71),"")</f>
        <v>{{(&lt;&lt;{[(&lt;{&lt;{{</v>
      </c>
      <c r="AD71" t="str">
        <v/>
      </c>
      <c r="AE71" t="str">
        <v/>
      </c>
      <c r="AF71" t="str" cm="1">
        <f t="array" ref="AF71">IFERROR(TRANSPOSE(ARRAY.REVERSE(ARRAY.FROMTEXT(AE71))),"")</f>
        <v/>
      </c>
      <c r="AU71" t="str" cm="1">
        <f t="array" ref="AU71">IFERROR(_xlfn.XLOOKUP(_xlfn.ANCHORARRAY(AF71),{")","]","}","&gt;"},{1,2,3,4}),"")</f>
        <v/>
      </c>
      <c r="BK71" s="1" t="str">
        <f t="shared" si="19"/>
        <v/>
      </c>
      <c r="BL71" t="str">
        <f t="shared" si="20"/>
        <v/>
      </c>
      <c r="BM71" t="str">
        <f t="shared" si="21"/>
        <v/>
      </c>
      <c r="BN71" t="str">
        <f t="shared" si="22"/>
        <v/>
      </c>
      <c r="BO71" t="str">
        <f t="shared" si="23"/>
        <v/>
      </c>
      <c r="BP71" t="str">
        <f t="shared" si="24"/>
        <v/>
      </c>
      <c r="BQ71" t="str">
        <f t="shared" si="25"/>
        <v/>
      </c>
      <c r="BR71" t="str">
        <f t="shared" si="26"/>
        <v/>
      </c>
      <c r="BS71" t="str">
        <f t="shared" si="27"/>
        <v/>
      </c>
      <c r="BT71" t="str">
        <f t="shared" si="28"/>
        <v/>
      </c>
      <c r="BU71" t="str">
        <f t="shared" si="16"/>
        <v/>
      </c>
      <c r="BV71" t="str">
        <f t="shared" si="31"/>
        <v/>
      </c>
      <c r="BW71" t="str">
        <f t="shared" si="29"/>
        <v/>
      </c>
      <c r="BX71" t="str">
        <f t="shared" si="30"/>
        <v/>
      </c>
      <c r="BY71" t="str">
        <f t="shared" si="18"/>
        <v/>
      </c>
      <c r="BZ71" t="str">
        <v/>
      </c>
    </row>
    <row r="72" spans="1:78">
      <c r="A72" s="3" t="s">
        <v>70</v>
      </c>
      <c r="B72" t="str" cm="1">
        <f t="array" ref="B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72)</f>
        <v>&lt;{[&lt;{[&lt;&lt;&lt;&lt;[&lt;[&lt;{}&gt;&lt;&lt;&gt;&gt;](&lt;&gt;({}))&gt;{[&lt;&lt;&gt;[]&gt;{&lt;&gt;&lt;&gt;}](({}))}]{{((&lt;&gt;)({})){({}[])&lt;&lt;&gt;&lt;&gt;&gt;}</v>
      </c>
      <c r="C72" t="str" cm="1">
        <f t="array" ref="C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72)</f>
        <v>&lt;{[&lt;{[&lt;&lt;&lt;&lt;[&lt;[&lt;{}&gt;&lt;&lt;&gt;&gt;](&lt;&gt;({}))&gt;{[&lt;&lt;&gt;&gt;{&lt;&gt;&lt;&gt;}](({}))}]{{((&lt;&gt;)({})){({})&lt;&lt;&gt;&lt;&gt;&gt;}</v>
      </c>
      <c r="D72" t="str" cm="1">
        <f t="array" ref="D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72)</f>
        <v>&lt;{[&lt;{[&lt;&lt;&lt;&lt;[&lt;[&lt;&gt;&lt;&lt;&gt;&gt;](&lt;&gt;())&gt;{[&lt;&lt;&gt;&gt;{&lt;&gt;&lt;&gt;}](())}]{{((&lt;&gt;)()){()&lt;&lt;&gt;&lt;&gt;&gt;}</v>
      </c>
      <c r="E72" t="str" cm="1">
        <f t="array" ref="E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72)</f>
        <v>&lt;{[&lt;{[&lt;&lt;&lt;&lt;[&lt;[&lt;&gt;&lt;&lt;&gt;&gt;](&lt;&gt;)&gt;{[&lt;&lt;&gt;&gt;{&lt;&gt;&lt;&gt;}]()}]{{((&lt;&gt;)){&lt;&lt;&gt;&lt;&gt;&gt;}</v>
      </c>
      <c r="F72" t="str" cm="1">
        <f t="array" ref="F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72)</f>
        <v>&lt;{[&lt;{[&lt;&lt;&lt;&lt;[&lt;[&lt;&gt;&lt;&lt;&gt;&gt;](&lt;&gt;)&gt;{[&lt;&lt;&gt;&gt;{&lt;&gt;&lt;&gt;}]}]{{((&lt;&gt;)){&lt;&lt;&gt;&lt;&gt;&gt;}</v>
      </c>
      <c r="G72" t="str" cm="1">
        <f t="array" ref="G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72)</f>
        <v>&lt;{[&lt;{[&lt;&lt;&lt;&lt;[&lt;[&lt;&gt;]()&gt;{[&lt;&gt;{}]}]{{(()){&lt;&gt;}</v>
      </c>
      <c r="H72" t="str" cm="1">
        <f t="array" ref="H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72)</f>
        <v>&lt;{[&lt;{[&lt;&lt;&lt;&lt;[&lt;[&lt;&gt;]&gt;{[&lt;&gt;{}]}]{{(){&lt;&gt;}</v>
      </c>
      <c r="I72" t="str" cm="1">
        <f t="array" ref="I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72)</f>
        <v>&lt;{[&lt;{[&lt;&lt;&lt;&lt;[&lt;[&lt;&gt;]&gt;{[&lt;&gt;{}]}]{{{&lt;&gt;}</v>
      </c>
      <c r="J72" t="str" cm="1">
        <f t="array" ref="J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72)</f>
        <v>&lt;{[&lt;{[&lt;&lt;&lt;&lt;[&lt;[&lt;&gt;]&gt;{[&lt;&gt;]}]{{{&lt;&gt;}</v>
      </c>
      <c r="K72" t="str" cm="1">
        <f t="array" ref="K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72)</f>
        <v>&lt;{[&lt;{[&lt;&lt;&lt;&lt;[&lt;[]&gt;{[]}]{{{}</v>
      </c>
      <c r="L72" t="str" cm="1">
        <f t="array" ref="L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72)</f>
        <v>&lt;{[&lt;{[&lt;&lt;&lt;&lt;[&lt;&gt;{}]{{{}</v>
      </c>
      <c r="M72" t="str" cm="1">
        <f t="array" ref="M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72)</f>
        <v>&lt;{[&lt;{[&lt;&lt;&lt;&lt;[&lt;&gt;]{{</v>
      </c>
      <c r="N72" t="str" cm="1">
        <f t="array" ref="N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72)</f>
        <v>&lt;{[&lt;{[&lt;&lt;&lt;&lt;[]{{</v>
      </c>
      <c r="O72" t="str" cm="1">
        <f t="array" ref="O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72)</f>
        <v>&lt;{[&lt;{[&lt;&lt;&lt;&lt;{{</v>
      </c>
      <c r="P72" t="str" cm="1">
        <f t="array" ref="P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72)</f>
        <v/>
      </c>
      <c r="Q72" t="str" cm="1">
        <f t="array" ref="Q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72)</f>
        <v/>
      </c>
      <c r="R72" t="str" cm="1">
        <f t="array" ref="R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72)</f>
        <v/>
      </c>
      <c r="S72" t="str" cm="1">
        <f t="array" ref="S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72)</f>
        <v/>
      </c>
      <c r="T72" t="str" cm="1">
        <f t="array" ref="T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72)</f>
        <v/>
      </c>
      <c r="U72" t="str" cm="1">
        <f t="array" ref="U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72)</f>
        <v/>
      </c>
      <c r="V72" t="str" cm="1">
        <f t="array" ref="V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72)</f>
        <v/>
      </c>
      <c r="W72" t="str" cm="1">
        <f t="array" ref="W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72)</f>
        <v/>
      </c>
      <c r="X72" t="str" cm="1">
        <f t="array" ref="X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72)</f>
        <v/>
      </c>
      <c r="Y72" t="str" cm="1">
        <f t="array" ref="Y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72)</f>
        <v/>
      </c>
      <c r="Z72" t="str" cm="1">
        <f t="array" ref="Z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72)</f>
        <v/>
      </c>
      <c r="AA72" t="str" cm="1">
        <f t="array" ref="AA7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72)</f>
        <v/>
      </c>
      <c r="AB72">
        <v>0</v>
      </c>
      <c r="AC72" t="str" cm="1">
        <f t="array" ref="AC72">IF(AB72=0,LOOKUP(2,1/(B72:AA72&lt;&gt;""),B72:AA72),"")</f>
        <v>&lt;{[&lt;{[&lt;&lt;&lt;&lt;{{</v>
      </c>
      <c r="AD72" t="str">
        <v/>
      </c>
      <c r="AE72" t="str">
        <v/>
      </c>
      <c r="AF72" t="str" cm="1">
        <f t="array" ref="AF72">IFERROR(TRANSPOSE(ARRAY.REVERSE(ARRAY.FROMTEXT(AE72))),"")</f>
        <v/>
      </c>
      <c r="AU72" t="str" cm="1">
        <f t="array" ref="AU72">IFERROR(_xlfn.XLOOKUP(_xlfn.ANCHORARRAY(AF72),{")","]","}","&gt;"},{1,2,3,4}),"")</f>
        <v/>
      </c>
      <c r="BK72" s="1" t="str">
        <f t="shared" si="19"/>
        <v/>
      </c>
      <c r="BL72" t="str">
        <f t="shared" si="20"/>
        <v/>
      </c>
      <c r="BM72" t="str">
        <f t="shared" si="21"/>
        <v/>
      </c>
      <c r="BN72" t="str">
        <f t="shared" si="22"/>
        <v/>
      </c>
      <c r="BO72" t="str">
        <f t="shared" si="23"/>
        <v/>
      </c>
      <c r="BP72" t="str">
        <f t="shared" si="24"/>
        <v/>
      </c>
      <c r="BQ72" t="str">
        <f t="shared" si="25"/>
        <v/>
      </c>
      <c r="BR72" t="str">
        <f t="shared" si="26"/>
        <v/>
      </c>
      <c r="BS72" t="str">
        <f t="shared" si="27"/>
        <v/>
      </c>
      <c r="BT72" t="str">
        <f t="shared" si="28"/>
        <v/>
      </c>
      <c r="BU72" t="str">
        <f t="shared" si="16"/>
        <v/>
      </c>
      <c r="BV72" t="str">
        <f t="shared" si="31"/>
        <v/>
      </c>
      <c r="BW72" t="str">
        <f t="shared" si="29"/>
        <v/>
      </c>
      <c r="BX72" t="str">
        <f t="shared" si="30"/>
        <v/>
      </c>
      <c r="BY72" t="str">
        <f t="shared" si="18"/>
        <v/>
      </c>
      <c r="BZ72" t="str">
        <v/>
      </c>
    </row>
    <row r="73" spans="1:78">
      <c r="A73" s="3" t="s">
        <v>71</v>
      </c>
      <c r="B73" t="str" cm="1">
        <f t="array" ref="B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73)</f>
        <v>({&lt;{[({([{({&lt;&lt;&lt;&gt;&lt;&gt;&gt;([]&lt;&gt;)&gt;(&lt;[]&gt;[{}])}&lt;[()&lt;&gt;][{{}{}}]&gt;)}])(({{(&lt;{{}}&lt;{}&gt;&gt;[&lt;&lt;&gt;&gt;&lt;{}&lt;&gt;</v>
      </c>
      <c r="C73" t="str" cm="1">
        <f t="array" ref="C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73)</f>
        <v>({&lt;{[({([{({&lt;&lt;&lt;&gt;&lt;&gt;&gt;([]&lt;&gt;)&gt;(&lt;[]&gt;[{}])}&lt;[&lt;&gt;][{{}{}}]&gt;)}])(({{(&lt;{{}}&lt;{}&gt;&gt;[&lt;&lt;&gt;&gt;&lt;{}&lt;&gt;</v>
      </c>
      <c r="D73" t="str" cm="1">
        <f t="array" ref="D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73)</f>
        <v>({&lt;{[({([{({&lt;&lt;&lt;&gt;&lt;&gt;&gt;(&lt;&gt;)&gt;(&lt;&gt;[{}])}&lt;[&lt;&gt;][{{}{}}]&gt;)}])(({{(&lt;{{}}&lt;{}&gt;&gt;[&lt;&lt;&gt;&gt;&lt;{}&lt;&gt;</v>
      </c>
      <c r="E73" t="str" cm="1">
        <f t="array" ref="E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73)</f>
        <v>({&lt;{[({([{({&lt;&lt;&lt;&gt;&lt;&gt;&gt;(&lt;&gt;)&gt;(&lt;&gt;[])}&lt;[&lt;&gt;][{}]&gt;)}])(({{(&lt;{}&lt;&gt;&gt;[&lt;&lt;&gt;&gt;&lt;&lt;&gt;</v>
      </c>
      <c r="F73" t="str" cm="1">
        <f t="array" ref="F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73)</f>
        <v>({&lt;{[({([{({&lt;&lt;&lt;&gt;&lt;&gt;&gt;(&lt;&gt;)&gt;(&lt;&gt;)}&lt;[&lt;&gt;][{}]&gt;)}])(({{(&lt;{}&lt;&gt;&gt;[&lt;&lt;&gt;&gt;&lt;&lt;&gt;</v>
      </c>
      <c r="G73" t="str" cm="1">
        <f t="array" ref="G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73)</f>
        <v>({&lt;{[({([{({&lt;&lt;&lt;&gt;&lt;&gt;&gt;(&lt;&gt;)&gt;(&lt;&gt;)}&lt;[&lt;&gt;][]&gt;)}])(({{(&lt;&lt;&gt;&gt;[&lt;&lt;&gt;&gt;&lt;&lt;&gt;</v>
      </c>
      <c r="H73" t="str" cm="1">
        <f t="array" ref="H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73)</f>
        <v>({&lt;{[({([{({&lt;&lt;&lt;&gt;&lt;&gt;&gt;(&lt;&gt;)&gt;(&lt;&gt;)}&lt;[&lt;&gt;]&gt;)}])(({{(&lt;&lt;&gt;&gt;[&lt;&lt;&gt;&gt;&lt;&lt;&gt;</v>
      </c>
      <c r="I73" t="str" cm="1">
        <f t="array" ref="I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73)</f>
        <v>({&lt;{[({([{({&lt;&lt;&gt;()&gt;()}&lt;[]&gt;)}])(({{(&lt;&gt;[&lt;&gt;&lt;</v>
      </c>
      <c r="J73" t="str" cm="1">
        <f t="array" ref="J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73)</f>
        <v>({&lt;{[({([{({&lt;&lt;&gt;&gt;}&lt;[]&gt;)}])(({{(&lt;&gt;[&lt;&gt;&lt;</v>
      </c>
      <c r="K73" t="str" cm="1">
        <f t="array" ref="K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73)</f>
        <v>({&lt;{[({([{({&lt;&lt;&gt;&gt;}&lt;&gt;)}])(({{(&lt;&gt;[&lt;&gt;&lt;</v>
      </c>
      <c r="L73" t="str" cm="1">
        <f t="array" ref="L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73)</f>
        <v>({&lt;{[({([{({&lt;&gt;})}])(({{([&lt;</v>
      </c>
      <c r="M73" t="str" cm="1">
        <f t="array" ref="M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73)</f>
        <v>({&lt;{[({([{({})}])(({{([&lt;</v>
      </c>
      <c r="N73" t="str" cm="1">
        <f t="array" ref="N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73)</f>
        <v>({&lt;{[({([{()}])(({{([&lt;</v>
      </c>
      <c r="O73" t="str" cm="1">
        <f t="array" ref="O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73)</f>
        <v>({&lt;{[({([{}])(({{([&lt;</v>
      </c>
      <c r="P73" t="str" cm="1">
        <f t="array" ref="P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73)</f>
        <v>({&lt;{[({([])(({{([&lt;</v>
      </c>
      <c r="Q73" t="str" cm="1">
        <f t="array" ref="Q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73)</f>
        <v>({&lt;{[({()(({{([&lt;</v>
      </c>
      <c r="R73" t="str" cm="1">
        <f t="array" ref="R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73)</f>
        <v>({&lt;{[({(({{([&lt;</v>
      </c>
      <c r="S73" t="str" cm="1">
        <f t="array" ref="S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73)</f>
        <v/>
      </c>
      <c r="T73" t="str" cm="1">
        <f t="array" ref="T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73)</f>
        <v/>
      </c>
      <c r="U73" t="str" cm="1">
        <f t="array" ref="U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73)</f>
        <v/>
      </c>
      <c r="V73" t="str" cm="1">
        <f t="array" ref="V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73)</f>
        <v/>
      </c>
      <c r="W73" t="str" cm="1">
        <f t="array" ref="W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73)</f>
        <v/>
      </c>
      <c r="X73" t="str" cm="1">
        <f t="array" ref="X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73)</f>
        <v/>
      </c>
      <c r="Y73" t="str" cm="1">
        <f t="array" ref="Y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73)</f>
        <v/>
      </c>
      <c r="Z73" t="str" cm="1">
        <f t="array" ref="Z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73)</f>
        <v/>
      </c>
      <c r="AA73" t="str" cm="1">
        <f t="array" ref="AA7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73)</f>
        <v/>
      </c>
      <c r="AB73">
        <v>0</v>
      </c>
      <c r="AC73" t="str" cm="1">
        <f t="array" ref="AC73">IF(AB73=0,LOOKUP(2,1/(B73:AA73&lt;&gt;""),B73:AA73),"")</f>
        <v>({&lt;{[({(({{([&lt;</v>
      </c>
      <c r="AD73" t="str">
        <v/>
      </c>
      <c r="AE73" t="str">
        <v/>
      </c>
      <c r="AF73" t="str" cm="1">
        <f t="array" ref="AF73">IFERROR(TRANSPOSE(ARRAY.REVERSE(ARRAY.FROMTEXT(AE73))),"")</f>
        <v/>
      </c>
      <c r="AU73" t="str" cm="1">
        <f t="array" ref="AU73">IFERROR(_xlfn.XLOOKUP(_xlfn.ANCHORARRAY(AF73),{")","]","}","&gt;"},{1,2,3,4}),"")</f>
        <v/>
      </c>
      <c r="BK73" s="1" t="str">
        <f t="shared" si="19"/>
        <v/>
      </c>
      <c r="BL73" t="str">
        <f t="shared" si="20"/>
        <v/>
      </c>
      <c r="BM73" t="str">
        <f t="shared" si="21"/>
        <v/>
      </c>
      <c r="BN73" t="str">
        <f t="shared" si="22"/>
        <v/>
      </c>
      <c r="BO73" t="str">
        <f t="shared" si="23"/>
        <v/>
      </c>
      <c r="BP73" t="str">
        <f t="shared" si="24"/>
        <v/>
      </c>
      <c r="BQ73" t="str">
        <f t="shared" si="25"/>
        <v/>
      </c>
      <c r="BR73" t="str">
        <f t="shared" si="26"/>
        <v/>
      </c>
      <c r="BS73" t="str">
        <f t="shared" si="27"/>
        <v/>
      </c>
      <c r="BT73" t="str">
        <f t="shared" si="28"/>
        <v/>
      </c>
      <c r="BU73" t="str">
        <f t="shared" si="16"/>
        <v/>
      </c>
      <c r="BV73" t="str">
        <f t="shared" si="31"/>
        <v/>
      </c>
      <c r="BW73" t="str">
        <f t="shared" si="29"/>
        <v/>
      </c>
      <c r="BX73" t="str">
        <f t="shared" si="30"/>
        <v/>
      </c>
      <c r="BY73" t="str">
        <f t="shared" si="18"/>
        <v/>
      </c>
      <c r="BZ73" t="str">
        <v/>
      </c>
    </row>
    <row r="74" spans="1:78">
      <c r="A74" s="3" t="s">
        <v>72</v>
      </c>
      <c r="B74" t="str" cm="1">
        <f t="array" ref="B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74)</f>
        <v>{{(({[([&lt;((&lt;{&lt;{}[]&gt;{&lt;&gt;}}[[&lt;&gt;{}][&lt;&gt;]]&gt;))[[&lt;{[[][]][[][]]}[&lt;[]&gt;([])]&gt;{&lt;[{}[]]{&lt;&gt;{}}&gt;&lt;&lt;{}&gt;[{</v>
      </c>
      <c r="C74" t="str" cm="1">
        <f t="array" ref="C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74)</f>
        <v>{{(({[([&lt;((&lt;{&lt;{}&gt;{&lt;&gt;}}[[&lt;&gt;{}][&lt;&gt;]]&gt;))[[&lt;{[][]}[&lt;&gt;()]&gt;{&lt;[{}]{&lt;&gt;{}}&gt;&lt;&lt;{}&gt;[{</v>
      </c>
      <c r="D74" t="str" cm="1">
        <f t="array" ref="D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74)</f>
        <v>{{(({[([&lt;((&lt;{&lt;{}&gt;{&lt;&gt;}}[[&lt;&gt;{}][&lt;&gt;]]&gt;))[[&lt;{[][]}[&lt;&gt;]&gt;{&lt;[{}]{&lt;&gt;{}}&gt;&lt;&lt;{}&gt;[{</v>
      </c>
      <c r="E74" t="str" cm="1">
        <f t="array" ref="E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74)</f>
        <v>{{(({[([&lt;((&lt;{&lt;{}&gt;{&lt;&gt;}}[[&lt;&gt;{}][&lt;&gt;]]&gt;))[[&lt;{}[&lt;&gt;]&gt;{&lt;[{}]{&lt;&gt;{}}&gt;&lt;&lt;{}&gt;[{</v>
      </c>
      <c r="F74" t="str" cm="1">
        <f t="array" ref="F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74)</f>
        <v>{{(({[([&lt;((&lt;{&lt;&gt;{&lt;&gt;}}[[&lt;&gt;][&lt;&gt;]]&gt;))[[&lt;[&lt;&gt;]&gt;{&lt;[]{&lt;&gt;}&gt;&lt;&lt;&gt;[{</v>
      </c>
      <c r="G74" t="str" cm="1">
        <f t="array" ref="G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74)</f>
        <v>{{(({[([&lt;((&lt;{&lt;&gt;{&lt;&gt;}}[[&lt;&gt;][&lt;&gt;]]&gt;))[[&lt;[&lt;&gt;]&gt;{&lt;{&lt;&gt;}&gt;&lt;&lt;&gt;[{</v>
      </c>
      <c r="H74" t="str" cm="1">
        <f t="array" ref="H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74)</f>
        <v>{{(({[([&lt;((&lt;{{}}[[][]]&gt;))[[&lt;[]&gt;{&lt;{}&gt;&lt;[{</v>
      </c>
      <c r="I74" t="str" cm="1">
        <f t="array" ref="I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74)</f>
        <v>{{(({[([&lt;((&lt;{{}}[]&gt;))[[&lt;&gt;{&lt;{}&gt;&lt;[{</v>
      </c>
      <c r="J74" t="str" cm="1">
        <f t="array" ref="J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74)</f>
        <v>{{(({[([&lt;((&lt;{{}}&gt;))[[&lt;&gt;{&lt;{}&gt;&lt;[{</v>
      </c>
      <c r="K74" t="str" cm="1">
        <f t="array" ref="K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74)</f>
        <v>{{(({[([&lt;((&lt;{}&gt;))[[&lt;&gt;{&lt;&gt;&lt;[{</v>
      </c>
      <c r="L74" t="str" cm="1">
        <f t="array" ref="L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74)</f>
        <v>{{(({[([&lt;((&lt;&gt;))[[&lt;&gt;{&lt;&gt;&lt;[{</v>
      </c>
      <c r="M74" t="str" cm="1">
        <f t="array" ref="M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74)</f>
        <v>{{(({[([&lt;(())[[{&lt;[{</v>
      </c>
      <c r="N74" t="str" cm="1">
        <f t="array" ref="N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74)</f>
        <v>{{(({[([&lt;()[[{&lt;[{</v>
      </c>
      <c r="O74" t="str" cm="1">
        <f t="array" ref="O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74)</f>
        <v>{{(({[([&lt;[[{&lt;[{</v>
      </c>
      <c r="P74" t="str" cm="1">
        <f t="array" ref="P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74)</f>
        <v/>
      </c>
      <c r="Q74" t="str" cm="1">
        <f t="array" ref="Q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74)</f>
        <v/>
      </c>
      <c r="R74" t="str" cm="1">
        <f t="array" ref="R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74)</f>
        <v/>
      </c>
      <c r="S74" t="str" cm="1">
        <f t="array" ref="S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74)</f>
        <v/>
      </c>
      <c r="T74" t="str" cm="1">
        <f t="array" ref="T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74)</f>
        <v/>
      </c>
      <c r="U74" t="str" cm="1">
        <f t="array" ref="U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74)</f>
        <v/>
      </c>
      <c r="V74" t="str" cm="1">
        <f t="array" ref="V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74)</f>
        <v/>
      </c>
      <c r="W74" t="str" cm="1">
        <f t="array" ref="W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74)</f>
        <v/>
      </c>
      <c r="X74" t="str" cm="1">
        <f t="array" ref="X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74)</f>
        <v/>
      </c>
      <c r="Y74" t="str" cm="1">
        <f t="array" ref="Y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74)</f>
        <v/>
      </c>
      <c r="Z74" t="str" cm="1">
        <f t="array" ref="Z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74)</f>
        <v/>
      </c>
      <c r="AA74" t="str" cm="1">
        <f t="array" ref="AA7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74)</f>
        <v/>
      </c>
      <c r="AB74">
        <v>0</v>
      </c>
      <c r="AC74" t="str" cm="1">
        <f t="array" ref="AC74">IF(AB74=0,LOOKUP(2,1/(B74:AA74&lt;&gt;""),B74:AA74),"")</f>
        <v>{{(({[([&lt;[[{&lt;[{</v>
      </c>
      <c r="AD74" t="str">
        <v/>
      </c>
      <c r="AE74" t="str">
        <v/>
      </c>
      <c r="AF74" t="str" cm="1">
        <f t="array" ref="AF74">IFERROR(TRANSPOSE(ARRAY.REVERSE(ARRAY.FROMTEXT(AE74))),"")</f>
        <v/>
      </c>
      <c r="AU74" t="str" cm="1">
        <f t="array" ref="AU74">IFERROR(_xlfn.XLOOKUP(_xlfn.ANCHORARRAY(AF74),{")","]","}","&gt;"},{1,2,3,4}),"")</f>
        <v/>
      </c>
      <c r="BK74" s="1" t="str">
        <f t="shared" si="19"/>
        <v/>
      </c>
      <c r="BL74" t="str">
        <f t="shared" si="20"/>
        <v/>
      </c>
      <c r="BM74" t="str">
        <f t="shared" si="21"/>
        <v/>
      </c>
      <c r="BN74" t="str">
        <f t="shared" si="22"/>
        <v/>
      </c>
      <c r="BO74" t="str">
        <f t="shared" si="23"/>
        <v/>
      </c>
      <c r="BP74" t="str">
        <f t="shared" si="24"/>
        <v/>
      </c>
      <c r="BQ74" t="str">
        <f t="shared" si="25"/>
        <v/>
      </c>
      <c r="BR74" t="str">
        <f t="shared" si="26"/>
        <v/>
      </c>
      <c r="BS74" t="str">
        <f t="shared" si="27"/>
        <v/>
      </c>
      <c r="BT74" t="str">
        <f t="shared" si="28"/>
        <v/>
      </c>
      <c r="BU74" t="str">
        <f t="shared" si="16"/>
        <v/>
      </c>
      <c r="BV74" t="str">
        <f t="shared" si="31"/>
        <v/>
      </c>
      <c r="BW74" t="str">
        <f t="shared" si="29"/>
        <v/>
      </c>
      <c r="BX74" t="str">
        <f t="shared" si="30"/>
        <v/>
      </c>
      <c r="BY74" t="str">
        <f t="shared" si="18"/>
        <v/>
      </c>
      <c r="BZ74" t="str">
        <v/>
      </c>
    </row>
    <row r="75" spans="1:78">
      <c r="A75" s="3" t="s">
        <v>73</v>
      </c>
      <c r="B75" t="str" cm="1">
        <f t="array" ref="B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75)</f>
        <v>&lt;([{{[[&lt;{{[[{{&lt;&gt;}{{}[]}}(([])[&lt;&gt;&lt;&gt;])][[&lt;[]{}&gt;([]{})]{({}){&lt;&gt;&lt;&gt;}}]]&lt;&lt;[&lt;[]&gt;&lt;{}{}&gt;][{}[&lt;&gt;[]]]&gt;{&lt;&lt;&lt;&gt;{}&gt;(&lt;&gt;</v>
      </c>
      <c r="C75" t="str" cm="1">
        <f t="array" ref="C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75)</f>
        <v>&lt;([{{[[&lt;{{[[{{&lt;&gt;}{{}}}(()[&lt;&gt;&lt;&gt;])][[&lt;{}&gt;({})]{({}){&lt;&gt;&lt;&gt;}}]]&lt;&lt;[&lt;&gt;&lt;{}{}&gt;][{}[&lt;&gt;]]&gt;{&lt;&lt;&lt;&gt;{}&gt;(&lt;&gt;</v>
      </c>
      <c r="D75" t="str" cm="1">
        <f t="array" ref="D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75)</f>
        <v>&lt;([{{[[&lt;{{[[{{&lt;&gt;}{{}}}([&lt;&gt;&lt;&gt;])][[&lt;{}&gt;({})]{({}){&lt;&gt;&lt;&gt;}}]]&lt;&lt;[&lt;&gt;&lt;{}{}&gt;][{}[&lt;&gt;]]&gt;{&lt;&lt;&lt;&gt;{}&gt;(&lt;&gt;</v>
      </c>
      <c r="E75" t="str" cm="1">
        <f t="array" ref="E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75)</f>
        <v>&lt;([{{[[&lt;{{[[{{&lt;&gt;}{}}([&lt;&gt;&lt;&gt;])][[&lt;&gt;()]{(){&lt;&gt;&lt;&gt;}}]]&lt;&lt;[&lt;&gt;&lt;&gt;][[&lt;&gt;]]&gt;{&lt;&lt;&lt;&gt;&gt;(&lt;&gt;</v>
      </c>
      <c r="F75" t="str" cm="1">
        <f t="array" ref="F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75)</f>
        <v>&lt;([{{[[&lt;{{[[{{&lt;&gt;}{}}([&lt;&gt;&lt;&gt;])][[&lt;&gt;]{{&lt;&gt;&lt;&gt;}}]]&lt;&lt;[&lt;&gt;&lt;&gt;][[&lt;&gt;]]&gt;{&lt;&lt;&lt;&gt;&gt;(&lt;&gt;</v>
      </c>
      <c r="G75" t="str" cm="1">
        <f t="array" ref="G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75)</f>
        <v>&lt;([{{[[&lt;{{[[{{&lt;&gt;}}([&lt;&gt;&lt;&gt;])][[&lt;&gt;]{{&lt;&gt;&lt;&gt;}}]]&lt;&lt;[&lt;&gt;&lt;&gt;][[&lt;&gt;]]&gt;{&lt;&lt;&lt;&gt;&gt;(&lt;&gt;</v>
      </c>
      <c r="H75" t="str" cm="1">
        <f t="array" ref="H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75)</f>
        <v>&lt;([{{[[&lt;{{[[{{}}([])][[]{{}}]]&lt;&lt;[][[]]&gt;{&lt;&lt;&gt;(</v>
      </c>
      <c r="I75" t="str" cm="1">
        <f t="array" ref="I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75)</f>
        <v>&lt;([{{[[&lt;{{[[{{}}()][{{}}]]&lt;&lt;[]&gt;{&lt;&lt;&gt;(</v>
      </c>
      <c r="J75" t="str" cm="1">
        <f t="array" ref="J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75)</f>
        <v>&lt;([{{[[&lt;{{[[{{}}][{{}}]]&lt;&lt;[]&gt;{&lt;&lt;&gt;(</v>
      </c>
      <c r="K75" t="str" cm="1">
        <f t="array" ref="K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75)</f>
        <v>&lt;([{{[[&lt;{{[[{{}}][{{}}]]&lt;&lt;&gt;{&lt;&lt;&gt;(</v>
      </c>
      <c r="L75" t="str" cm="1">
        <f t="array" ref="L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75)</f>
        <v>&lt;([{{[[&lt;{{[[{}][{}]]&lt;&lt;&gt;{&lt;&lt;&gt;(</v>
      </c>
      <c r="M75" t="str" cm="1">
        <f t="array" ref="M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75)</f>
        <v>&lt;([{{[[&lt;{{[[][]]&lt;&lt;&gt;{&lt;&lt;&gt;(</v>
      </c>
      <c r="N75" t="str" cm="1">
        <f t="array" ref="N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75)</f>
        <v>&lt;([{{[[&lt;{{[]&lt;&lt;&gt;{&lt;&lt;&gt;(</v>
      </c>
      <c r="O75" t="str" cm="1">
        <f t="array" ref="O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75)</f>
        <v>&lt;([{{[[&lt;{{&lt;&lt;&gt;{&lt;&lt;&gt;(</v>
      </c>
      <c r="P75" t="str" cm="1">
        <f t="array" ref="P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75)</f>
        <v>&lt;([{{[[&lt;{{&lt;{&lt;(</v>
      </c>
      <c r="Q75" t="str" cm="1">
        <f t="array" ref="Q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75)</f>
        <v/>
      </c>
      <c r="R75" t="str" cm="1">
        <f t="array" ref="R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75)</f>
        <v/>
      </c>
      <c r="S75" t="str" cm="1">
        <f t="array" ref="S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75)</f>
        <v/>
      </c>
      <c r="T75" t="str" cm="1">
        <f t="array" ref="T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75)</f>
        <v/>
      </c>
      <c r="U75" t="str" cm="1">
        <f t="array" ref="U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75)</f>
        <v/>
      </c>
      <c r="V75" t="str" cm="1">
        <f t="array" ref="V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75)</f>
        <v/>
      </c>
      <c r="W75" t="str" cm="1">
        <f t="array" ref="W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75)</f>
        <v/>
      </c>
      <c r="X75" t="str" cm="1">
        <f t="array" ref="X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75)</f>
        <v/>
      </c>
      <c r="Y75" t="str" cm="1">
        <f t="array" ref="Y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75)</f>
        <v/>
      </c>
      <c r="Z75" t="str" cm="1">
        <f t="array" ref="Z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75)</f>
        <v/>
      </c>
      <c r="AA75" t="str" cm="1">
        <f t="array" ref="AA7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75)</f>
        <v/>
      </c>
      <c r="AB75">
        <v>0</v>
      </c>
      <c r="AC75" t="str" cm="1">
        <f t="array" ref="AC75">IF(AB75=0,LOOKUP(2,1/(B75:AA75&lt;&gt;""),B75:AA75),"")</f>
        <v>&lt;([{{[[&lt;{{&lt;{&lt;(</v>
      </c>
      <c r="AD75" t="str">
        <v/>
      </c>
      <c r="AE75" t="str">
        <v/>
      </c>
      <c r="AF75" t="str" cm="1">
        <f t="array" ref="AF75">IFERROR(TRANSPOSE(ARRAY.REVERSE(ARRAY.FROMTEXT(AE75))),"")</f>
        <v/>
      </c>
      <c r="AU75" t="str" cm="1">
        <f t="array" ref="AU75">IFERROR(_xlfn.XLOOKUP(_xlfn.ANCHORARRAY(AF75),{")","]","}","&gt;"},{1,2,3,4}),"")</f>
        <v/>
      </c>
      <c r="BK75" s="1" t="str">
        <f t="shared" si="19"/>
        <v/>
      </c>
      <c r="BL75" t="str">
        <f t="shared" si="20"/>
        <v/>
      </c>
      <c r="BM75" t="str">
        <f t="shared" si="21"/>
        <v/>
      </c>
      <c r="BN75" t="str">
        <f t="shared" si="22"/>
        <v/>
      </c>
      <c r="BO75" t="str">
        <f t="shared" si="23"/>
        <v/>
      </c>
      <c r="BP75" t="str">
        <f t="shared" si="24"/>
        <v/>
      </c>
      <c r="BQ75" t="str">
        <f t="shared" si="25"/>
        <v/>
      </c>
      <c r="BR75" t="str">
        <f t="shared" si="26"/>
        <v/>
      </c>
      <c r="BS75" t="str">
        <f t="shared" si="27"/>
        <v/>
      </c>
      <c r="BT75" t="str">
        <f t="shared" si="28"/>
        <v/>
      </c>
      <c r="BU75" t="str">
        <f t="shared" si="16"/>
        <v/>
      </c>
      <c r="BV75" t="str">
        <f t="shared" si="31"/>
        <v/>
      </c>
      <c r="BW75" t="str">
        <f t="shared" si="29"/>
        <v/>
      </c>
      <c r="BX75" t="str">
        <f t="shared" si="30"/>
        <v/>
      </c>
      <c r="BY75" t="str">
        <f t="shared" si="18"/>
        <v/>
      </c>
      <c r="BZ75" t="str">
        <v/>
      </c>
    </row>
    <row r="76" spans="1:78">
      <c r="A76" s="3" t="s">
        <v>74</v>
      </c>
      <c r="B76" t="str" cm="1">
        <f t="array" ref="B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76)</f>
        <v>{[[[([[(&lt;&lt;[{&lt;&lt;&lt;&gt;&gt;&lt;[]&gt;&gt;}][&lt;[&lt;[]{}&gt;(&lt;&gt;&lt;&gt;))[&lt;[]&lt;&gt;&gt;[&lt;&gt;[]]]&gt;&lt;&lt;{[]}{{}&lt;&gt;}&gt;&lt;{&lt;&gt;}&lt;&lt;&gt;{}&gt;&gt;&gt;]&gt;&lt;{&lt;([</v>
      </c>
      <c r="C76" t="str" cm="1">
        <f t="array" ref="C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76)</f>
        <v>{[[[([[(&lt;&lt;[{&lt;&lt;&lt;&gt;&gt;&lt;&gt;&gt;}][&lt;[&lt;{}&gt;(&lt;&gt;&lt;&gt;))[&lt;&lt;&gt;&gt;[&lt;&gt;]]&gt;&lt;&lt;{}{{}&lt;&gt;}&gt;&lt;{&lt;&gt;}&lt;&lt;&gt;{}&gt;&gt;&gt;]&gt;&lt;{&lt;([</v>
      </c>
      <c r="D76" t="str" cm="1">
        <f t="array" ref="D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76)</f>
        <v>{[[[([[(&lt;&lt;[{&lt;&lt;&lt;&gt;&gt;&lt;&gt;&gt;}][&lt;[&lt;&gt;(&lt;&gt;&lt;&gt;))[&lt;&lt;&gt;&gt;[&lt;&gt;]]&gt;&lt;&lt;{&lt;&gt;}&gt;&lt;{&lt;&gt;}&lt;&lt;&gt;&gt;&gt;&gt;]&gt;&lt;{&lt;([</v>
      </c>
      <c r="E76" t="str" cm="1">
        <f t="array" ref="E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76)</f>
        <v>{[[[([[(&lt;&lt;[{&lt;&lt;&gt;&gt;}][&lt;[())[&lt;&gt;[]]&gt;&lt;&lt;{}&gt;&lt;{}&lt;&gt;&gt;&gt;]&gt;&lt;{&lt;([</v>
      </c>
      <c r="F76" t="str" cm="1">
        <f t="array" ref="F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76)</f>
        <v>{[[[([[(&lt;&lt;[{&lt;&lt;&gt;&gt;}][&lt;[)[&lt;&gt;[]]&gt;&lt;&lt;{}&gt;&lt;{}&lt;&gt;&gt;&gt;]&gt;&lt;{&lt;([</v>
      </c>
      <c r="G76" t="str" cm="1">
        <f t="array" ref="G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76)</f>
        <v>{[[[([[(&lt;&lt;[{&lt;&lt;&gt;&gt;}][&lt;[)[&lt;&gt;]&gt;&lt;&lt;{}&gt;&lt;{}&lt;&gt;&gt;&gt;]&gt;&lt;{&lt;([</v>
      </c>
      <c r="H76" t="str" cm="1">
        <f t="array" ref="H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76)</f>
        <v>{[[[([[(&lt;&lt;[{&lt;&lt;&gt;&gt;}][&lt;[)[&lt;&gt;]&gt;&lt;&lt;&gt;&lt;&lt;&gt;&gt;&gt;]&gt;&lt;{&lt;([</v>
      </c>
      <c r="I76" t="str" cm="1">
        <f t="array" ref="I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76)</f>
        <v>{[[[([[(&lt;&lt;[{&lt;&gt;}][&lt;[)[]&gt;&lt;&lt;&gt;&gt;]&gt;&lt;{&lt;([</v>
      </c>
      <c r="J76" t="str" cm="1">
        <f t="array" ref="J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76)</f>
        <v>{[[[([[(&lt;&lt;[{&lt;&gt;}][&lt;[)&gt;&lt;&lt;&gt;&gt;]&gt;&lt;{&lt;([</v>
      </c>
      <c r="K76" t="str" cm="1">
        <f t="array" ref="K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76)</f>
        <v>{[[[([[(&lt;&lt;[{}][&lt;[)&gt;&lt;&gt;]&gt;&lt;{&lt;([</v>
      </c>
      <c r="L76" t="str" cm="1">
        <f t="array" ref="L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76)</f>
        <v>{[[[([[(&lt;&lt;[][&lt;[)&gt;&lt;&gt;]&gt;&lt;{&lt;([</v>
      </c>
      <c r="M76" t="str" cm="1">
        <f t="array" ref="M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76)</f>
        <v>{[[[([[(&lt;&lt;[&lt;[)&gt;&lt;&gt;]&gt;&lt;{&lt;([</v>
      </c>
      <c r="N76" t="str" cm="1">
        <f t="array" ref="N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76)</f>
        <v>{[[[([[(&lt;&lt;[&lt;[)&gt;]&gt;&lt;{&lt;([</v>
      </c>
      <c r="O76" t="str" cm="1">
        <f t="array" ref="O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76)</f>
        <v>)</v>
      </c>
      <c r="P76" t="str" cm="1">
        <f t="array" ref="P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76)</f>
        <v>)</v>
      </c>
      <c r="Q76" t="str" cm="1">
        <f t="array" ref="Q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76)</f>
        <v>)</v>
      </c>
      <c r="R76" t="str" cm="1">
        <f t="array" ref="R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76)</f>
        <v>)</v>
      </c>
      <c r="S76" t="str" cm="1">
        <f t="array" ref="S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76)</f>
        <v>)</v>
      </c>
      <c r="T76" t="str" cm="1">
        <f t="array" ref="T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76)</f>
        <v>)</v>
      </c>
      <c r="U76" t="str" cm="1">
        <f t="array" ref="U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76)</f>
        <v>)</v>
      </c>
      <c r="V76" t="str" cm="1">
        <f t="array" ref="V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76)</f>
        <v>)</v>
      </c>
      <c r="W76" t="str" cm="1">
        <f t="array" ref="W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76)</f>
        <v>)</v>
      </c>
      <c r="X76" t="str" cm="1">
        <f t="array" ref="X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76)</f>
        <v>)</v>
      </c>
      <c r="Y76" t="str" cm="1">
        <f t="array" ref="Y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76)</f>
        <v>)</v>
      </c>
      <c r="Z76" t="str" cm="1">
        <f t="array" ref="Z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76)</f>
        <v>)</v>
      </c>
      <c r="AA76" t="str" cm="1">
        <f t="array" ref="AA7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76)</f>
        <v>)</v>
      </c>
      <c r="AB76">
        <v>3</v>
      </c>
      <c r="AC76" t="str" cm="1">
        <f t="array" ref="AC76">IF(AB76=0,LOOKUP(2,1/(B76:AA76&lt;&gt;""),B76:AA76),"")</f>
        <v/>
      </c>
      <c r="AD76" t="str">
        <v/>
      </c>
      <c r="AE76" t="str">
        <v/>
      </c>
      <c r="AF76" t="str" cm="1">
        <f t="array" ref="AF76">IFERROR(TRANSPOSE(ARRAY.REVERSE(ARRAY.FROMTEXT(AE76))),"")</f>
        <v/>
      </c>
      <c r="AU76" t="str" cm="1">
        <f t="array" ref="AU76">IFERROR(_xlfn.XLOOKUP(_xlfn.ANCHORARRAY(AF76),{")","]","}","&gt;"},{1,2,3,4}),"")</f>
        <v/>
      </c>
      <c r="BK76" s="1" t="str">
        <f t="shared" si="19"/>
        <v/>
      </c>
      <c r="BL76" t="str">
        <f t="shared" si="20"/>
        <v/>
      </c>
      <c r="BM76" t="str">
        <f t="shared" si="21"/>
        <v/>
      </c>
      <c r="BN76" t="str">
        <f t="shared" si="22"/>
        <v/>
      </c>
      <c r="BO76" t="str">
        <f t="shared" si="23"/>
        <v/>
      </c>
      <c r="BP76" t="str">
        <f t="shared" si="24"/>
        <v/>
      </c>
      <c r="BQ76" t="str">
        <f t="shared" si="25"/>
        <v/>
      </c>
      <c r="BR76" t="str">
        <f t="shared" si="26"/>
        <v/>
      </c>
      <c r="BS76" t="str">
        <f t="shared" si="27"/>
        <v/>
      </c>
      <c r="BT76" t="str">
        <f t="shared" si="28"/>
        <v/>
      </c>
      <c r="BU76" t="str">
        <f t="shared" si="16"/>
        <v/>
      </c>
      <c r="BV76" t="str">
        <f t="shared" si="31"/>
        <v/>
      </c>
      <c r="BW76" t="str">
        <f t="shared" si="29"/>
        <v/>
      </c>
      <c r="BX76" t="str">
        <f t="shared" si="30"/>
        <v/>
      </c>
      <c r="BY76" t="str">
        <f t="shared" si="18"/>
        <v/>
      </c>
      <c r="BZ76" t="str">
        <v/>
      </c>
    </row>
    <row r="77" spans="1:78">
      <c r="A77" s="3" t="s">
        <v>75</v>
      </c>
      <c r="B77" t="str" cm="1">
        <f t="array" ref="B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77)</f>
        <v>&lt;((&lt;[&lt;[([(({{{{}&lt;&gt;}{[]}}{[&lt;&gt;&lt;&gt;]()}})&gt;{&lt;((()({}[]))[{{}&lt;&gt;}{&lt;&gt;&lt;&gt;}]){&lt;[{}{}]{&lt;&gt;{}}&gt;({</v>
      </c>
      <c r="C77" t="str" cm="1">
        <f t="array" ref="C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77)</f>
        <v>&lt;((&lt;[&lt;[([(({{{{}&lt;&gt;}{[]}}{[&lt;&gt;&lt;&gt;]}})&gt;{&lt;((({}[]))[{{}&lt;&gt;}{&lt;&gt;&lt;&gt;}]){&lt;[{}{}]{&lt;&gt;{}}&gt;({</v>
      </c>
      <c r="D77" t="str" cm="1">
        <f t="array" ref="D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77)</f>
        <v>&lt;((&lt;[&lt;[([(({{{{}&lt;&gt;}{}}{[&lt;&gt;&lt;&gt;]}})&gt;{&lt;((({}))[{{}&lt;&gt;}{&lt;&gt;&lt;&gt;}]){&lt;[{}{}]{&lt;&gt;{}}&gt;({</v>
      </c>
      <c r="E77" t="str" cm="1">
        <f t="array" ref="E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77)</f>
        <v>&lt;((&lt;[&lt;[([(({{{&lt;&gt;}}{[&lt;&gt;&lt;&gt;]}})&gt;{&lt;((())[{&lt;&gt;}{&lt;&gt;&lt;&gt;}]){&lt;[]{&lt;&gt;}&gt;({</v>
      </c>
      <c r="F77" t="str" cm="1">
        <f t="array" ref="F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77)</f>
        <v>&lt;((&lt;[&lt;[([(({{{&lt;&gt;}}{[&lt;&gt;&lt;&gt;]}})&gt;{&lt;(()[{&lt;&gt;}{&lt;&gt;&lt;&gt;}]){&lt;[]{&lt;&gt;}&gt;({</v>
      </c>
      <c r="G77" t="str" cm="1">
        <f t="array" ref="G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77)</f>
        <v>&lt;((&lt;[&lt;[([(({{{&lt;&gt;}}{[&lt;&gt;&lt;&gt;]}})&gt;{&lt;([{&lt;&gt;}{&lt;&gt;&lt;&gt;}]){&lt;[]{&lt;&gt;}&gt;({</v>
      </c>
      <c r="H77" t="str" cm="1">
        <f t="array" ref="H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77)</f>
        <v>&lt;((&lt;[&lt;[([(({{{&lt;&gt;}}{[&lt;&gt;&lt;&gt;]}})&gt;{&lt;([{&lt;&gt;}{&lt;&gt;&lt;&gt;}]){&lt;{&lt;&gt;}&gt;({</v>
      </c>
      <c r="I77" t="str" cm="1">
        <f t="array" ref="I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77)</f>
        <v>&lt;((&lt;[&lt;[([(({{{}}{[]}})&gt;{&lt;([{}{}]){&lt;{}&gt;({</v>
      </c>
      <c r="J77" t="str" cm="1">
        <f t="array" ref="J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77)</f>
        <v>&lt;((&lt;[&lt;[([(({{{}}{}})&gt;{&lt;([{}{}]){&lt;{}&gt;({</v>
      </c>
      <c r="K77" t="str" cm="1">
        <f t="array" ref="K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77)</f>
        <v>&lt;((&lt;[&lt;[([(({{}})&gt;{&lt;([]){&lt;&gt;({</v>
      </c>
      <c r="L77" t="str" cm="1">
        <f t="array" ref="L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77)</f>
        <v>&lt;((&lt;[&lt;[([(({{}})&gt;{&lt;(){&lt;&gt;({</v>
      </c>
      <c r="M77" t="str" cm="1">
        <f t="array" ref="M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77)</f>
        <v>&lt;((&lt;[&lt;[([(({{}})&gt;{&lt;{&lt;&gt;({</v>
      </c>
      <c r="N77" t="str" cm="1">
        <f t="array" ref="N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77)</f>
        <v>&lt;((&lt;[&lt;[([(({})&gt;{&lt;{&lt;&gt;({</v>
      </c>
      <c r="O77" t="str" cm="1">
        <f t="array" ref="O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77)</f>
        <v>&lt;((&lt;[&lt;[([(()&gt;{&lt;{&lt;&gt;({</v>
      </c>
      <c r="P77" t="str" cm="1">
        <f t="array" ref="P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77)</f>
        <v>&lt;((&lt;[&lt;[([(&gt;{&lt;{&lt;&gt;({</v>
      </c>
      <c r="Q77" t="str" cm="1">
        <f t="array" ref="Q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77)</f>
        <v>&lt;((&lt;[&lt;[([(&gt;{&lt;{({</v>
      </c>
      <c r="R77" t="str" cm="1">
        <f t="array" ref="R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77)</f>
        <v>&gt;</v>
      </c>
      <c r="S77" t="str" cm="1">
        <f t="array" ref="S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77)</f>
        <v>&gt;</v>
      </c>
      <c r="T77" t="str" cm="1">
        <f t="array" ref="T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77)</f>
        <v>&gt;</v>
      </c>
      <c r="U77" t="str" cm="1">
        <f t="array" ref="U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77)</f>
        <v>&gt;</v>
      </c>
      <c r="V77" t="str" cm="1">
        <f t="array" ref="V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77)</f>
        <v>&gt;</v>
      </c>
      <c r="W77" t="str" cm="1">
        <f t="array" ref="W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77)</f>
        <v>&gt;</v>
      </c>
      <c r="X77" t="str" cm="1">
        <f t="array" ref="X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77)</f>
        <v>&gt;</v>
      </c>
      <c r="Y77" t="str" cm="1">
        <f t="array" ref="Y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77)</f>
        <v>&gt;</v>
      </c>
      <c r="Z77" t="str" cm="1">
        <f t="array" ref="Z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77)</f>
        <v>&gt;</v>
      </c>
      <c r="AA77" t="str" cm="1">
        <f t="array" ref="AA7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77)</f>
        <v>&gt;</v>
      </c>
      <c r="AB77">
        <v>25137</v>
      </c>
      <c r="AC77" t="str" cm="1">
        <f t="array" ref="AC77">IF(AB77=0,LOOKUP(2,1/(B77:AA77&lt;&gt;""),B77:AA77),"")</f>
        <v/>
      </c>
      <c r="AD77" t="str">
        <v/>
      </c>
      <c r="AE77" t="str">
        <v/>
      </c>
      <c r="AF77" t="str" cm="1">
        <f t="array" ref="AF77">IFERROR(TRANSPOSE(ARRAY.REVERSE(ARRAY.FROMTEXT(AE77))),"")</f>
        <v/>
      </c>
      <c r="AU77" t="str" cm="1">
        <f t="array" ref="AU77">IFERROR(_xlfn.XLOOKUP(_xlfn.ANCHORARRAY(AF77),{")","]","}","&gt;"},{1,2,3,4}),"")</f>
        <v/>
      </c>
      <c r="BK77" s="1" t="str">
        <f t="shared" si="19"/>
        <v/>
      </c>
      <c r="BL77" t="str">
        <f t="shared" si="20"/>
        <v/>
      </c>
      <c r="BM77" t="str">
        <f t="shared" si="21"/>
        <v/>
      </c>
      <c r="BN77" t="str">
        <f t="shared" si="22"/>
        <v/>
      </c>
      <c r="BO77" t="str">
        <f t="shared" si="23"/>
        <v/>
      </c>
      <c r="BP77" t="str">
        <f t="shared" si="24"/>
        <v/>
      </c>
      <c r="BQ77" t="str">
        <f t="shared" si="25"/>
        <v/>
      </c>
      <c r="BR77" t="str">
        <f t="shared" si="26"/>
        <v/>
      </c>
      <c r="BS77" t="str">
        <f t="shared" si="27"/>
        <v/>
      </c>
      <c r="BT77" t="str">
        <f t="shared" si="28"/>
        <v/>
      </c>
      <c r="BU77" t="str">
        <f t="shared" si="16"/>
        <v/>
      </c>
      <c r="BV77" t="str">
        <f t="shared" si="31"/>
        <v/>
      </c>
      <c r="BW77" t="str">
        <f t="shared" si="29"/>
        <v/>
      </c>
      <c r="BX77" t="str">
        <f t="shared" si="30"/>
        <v/>
      </c>
      <c r="BY77" t="str">
        <f t="shared" si="18"/>
        <v/>
      </c>
      <c r="BZ77" t="str">
        <v/>
      </c>
    </row>
    <row r="78" spans="1:78">
      <c r="A78" s="3" t="s">
        <v>76</v>
      </c>
      <c r="B78" t="str" cm="1">
        <f t="array" ref="B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78)</f>
        <v>[{[&lt;&lt;({({{&lt;[[[[]&lt;&gt;]&lt;&lt;&gt;]]]([[&lt;&gt;[]]&lt;&lt;&gt;{}&gt;]&lt;{[]&lt;&gt;}&gt;)&gt;}}{[[&lt;[{[]{}}&lt;{}[]&gt;](({}){&lt;&gt;&lt;&gt;})&gt;{&lt;[[][]](&lt;&gt;)&gt;</v>
      </c>
      <c r="C78" t="str" cm="1">
        <f t="array" ref="C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78)</f>
        <v>[{[&lt;&lt;({({{&lt;[[[&lt;&gt;]&lt;&lt;&gt;]]]([[&lt;&gt;]&lt;&lt;&gt;{}&gt;]&lt;{&lt;&gt;}&gt;)&gt;}}{[[&lt;[{{}}&lt;{}&gt;](({}){&lt;&gt;&lt;&gt;})&gt;{&lt;[](&lt;&gt;)&gt;</v>
      </c>
      <c r="D78" t="str" cm="1">
        <f t="array" ref="D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78)</f>
        <v>[{[&lt;&lt;({({{&lt;[[[&lt;&gt;]&lt;&lt;&gt;]]]([[&lt;&gt;]&lt;&lt;&gt;{}&gt;]&lt;{&lt;&gt;}&gt;)&gt;}}{[[&lt;[{{}}&lt;{}&gt;](({}){&lt;&gt;&lt;&gt;})&gt;{&lt;(&lt;&gt;)&gt;</v>
      </c>
      <c r="E78" t="str" cm="1">
        <f t="array" ref="E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78)</f>
        <v>[{[&lt;&lt;({({{&lt;[[[&lt;&gt;]&lt;&lt;&gt;]]]([[&lt;&gt;]&lt;&lt;&gt;&gt;]&lt;{&lt;&gt;}&gt;)&gt;}}{[[&lt;[{}&lt;&gt;]((){&lt;&gt;&lt;&gt;})&gt;{&lt;(&lt;&gt;)&gt;</v>
      </c>
      <c r="F78" t="str" cm="1">
        <f t="array" ref="F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78)</f>
        <v>[{[&lt;&lt;({({{&lt;[[[&lt;&gt;]&lt;&lt;&gt;]]]([[&lt;&gt;]&lt;&lt;&gt;&gt;]&lt;{&lt;&gt;}&gt;)&gt;}}{[[&lt;[{}&lt;&gt;]({&lt;&gt;&lt;&gt;})&gt;{&lt;(&lt;&gt;)&gt;</v>
      </c>
      <c r="G78" t="str" cm="1">
        <f t="array" ref="G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78)</f>
        <v>[{[&lt;&lt;({({{&lt;[[[&lt;&gt;]&lt;&lt;&gt;]]]([[&lt;&gt;]&lt;&lt;&gt;&gt;]&lt;{&lt;&gt;}&gt;)&gt;}}{[[&lt;[&lt;&gt;]({&lt;&gt;&lt;&gt;})&gt;{&lt;(&lt;&gt;)&gt;</v>
      </c>
      <c r="H78" t="str" cm="1">
        <f t="array" ref="H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78)</f>
        <v>[{[&lt;&lt;({({{&lt;[[[]&lt;]]]([[]&lt;&gt;]&lt;{}&gt;)&gt;}}{[[&lt;[]({})&gt;{&lt;()&gt;</v>
      </c>
      <c r="I78" t="str" cm="1">
        <f t="array" ref="I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78)</f>
        <v>[{[&lt;&lt;({({{&lt;[[[]&lt;]]]([[]&lt;&gt;]&lt;{}&gt;)&gt;}}{[[&lt;[]({})&gt;{&lt;&gt;</v>
      </c>
      <c r="J78" t="str" cm="1">
        <f t="array" ref="J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78)</f>
        <v>[{[&lt;&lt;({({{&lt;[[&lt;]]]([&lt;&gt;]&lt;{}&gt;)&gt;}}{[[&lt;({})&gt;{&lt;&gt;</v>
      </c>
      <c r="K78" t="str" cm="1">
        <f t="array" ref="K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78)</f>
        <v>[{[&lt;&lt;({({{&lt;[[&lt;]]]([&lt;&gt;]&lt;&gt;)&gt;}}{[[&lt;()&gt;{&lt;&gt;</v>
      </c>
      <c r="L78" t="str" cm="1">
        <f t="array" ref="L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78)</f>
        <v>[{[&lt;&lt;({({{&lt;[[&lt;]]]([&lt;&gt;]&lt;&gt;)&gt;}}{[[&lt;&gt;{&lt;&gt;</v>
      </c>
      <c r="M78" t="str" cm="1">
        <f t="array" ref="M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78)</f>
        <v>[{[&lt;&lt;({({{&lt;[[&lt;]]]([])&gt;}}{[[{</v>
      </c>
      <c r="N78" t="str" cm="1">
        <f t="array" ref="N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78)</f>
        <v>[{[&lt;&lt;({({{&lt;[[&lt;]]]()&gt;}}{[[{</v>
      </c>
      <c r="O78" t="str" cm="1">
        <f t="array" ref="O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78)</f>
        <v>[{[&lt;&lt;({({{&lt;[[&lt;]]]&gt;}}{[[{</v>
      </c>
      <c r="P78" t="str" cm="1">
        <f t="array" ref="P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78)</f>
        <v>]</v>
      </c>
      <c r="Q78" t="str" cm="1">
        <f t="array" ref="Q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78)</f>
        <v>]</v>
      </c>
      <c r="R78" t="str" cm="1">
        <f t="array" ref="R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78)</f>
        <v>]</v>
      </c>
      <c r="S78" t="str" cm="1">
        <f t="array" ref="S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78)</f>
        <v>]</v>
      </c>
      <c r="T78" t="str" cm="1">
        <f t="array" ref="T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78)</f>
        <v>]</v>
      </c>
      <c r="U78" t="str" cm="1">
        <f t="array" ref="U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78)</f>
        <v>]</v>
      </c>
      <c r="V78" t="str" cm="1">
        <f t="array" ref="V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78)</f>
        <v>]</v>
      </c>
      <c r="W78" t="str" cm="1">
        <f t="array" ref="W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78)</f>
        <v>]</v>
      </c>
      <c r="X78" t="str" cm="1">
        <f t="array" ref="X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78)</f>
        <v>]</v>
      </c>
      <c r="Y78" t="str" cm="1">
        <f t="array" ref="Y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78)</f>
        <v>]</v>
      </c>
      <c r="Z78" t="str" cm="1">
        <f t="array" ref="Z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78)</f>
        <v>]</v>
      </c>
      <c r="AA78" t="str" cm="1">
        <f t="array" ref="AA7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78)</f>
        <v>]</v>
      </c>
      <c r="AB78">
        <v>57</v>
      </c>
      <c r="AC78" t="str" cm="1">
        <f t="array" ref="AC78">IF(AB78=0,LOOKUP(2,1/(B78:AA78&lt;&gt;""),B78:AA78),"")</f>
        <v/>
      </c>
      <c r="AD78" t="str">
        <v/>
      </c>
      <c r="AE78" t="str">
        <v/>
      </c>
      <c r="AF78" t="str" cm="1">
        <f t="array" ref="AF78">IFERROR(TRANSPOSE(ARRAY.REVERSE(ARRAY.FROMTEXT(AE78))),"")</f>
        <v/>
      </c>
      <c r="AU78" t="str" cm="1">
        <f t="array" ref="AU78">IFERROR(_xlfn.XLOOKUP(_xlfn.ANCHORARRAY(AF78),{")","]","}","&gt;"},{1,2,3,4}),"")</f>
        <v/>
      </c>
      <c r="BK78" s="1" t="str">
        <f t="shared" si="19"/>
        <v/>
      </c>
      <c r="BL78" t="str">
        <f t="shared" si="20"/>
        <v/>
      </c>
      <c r="BM78" t="str">
        <f t="shared" si="21"/>
        <v/>
      </c>
      <c r="BN78" t="str">
        <f t="shared" si="22"/>
        <v/>
      </c>
      <c r="BO78" t="str">
        <f t="shared" si="23"/>
        <v/>
      </c>
      <c r="BP78" t="str">
        <f t="shared" si="24"/>
        <v/>
      </c>
      <c r="BQ78" t="str">
        <f t="shared" si="25"/>
        <v/>
      </c>
      <c r="BR78" t="str">
        <f t="shared" si="26"/>
        <v/>
      </c>
      <c r="BS78" t="str">
        <f t="shared" si="27"/>
        <v/>
      </c>
      <c r="BT78" t="str">
        <f t="shared" si="28"/>
        <v/>
      </c>
      <c r="BU78" t="str">
        <f t="shared" si="16"/>
        <v/>
      </c>
      <c r="BV78" t="str">
        <f t="shared" si="31"/>
        <v/>
      </c>
      <c r="BW78" t="str">
        <f t="shared" si="29"/>
        <v/>
      </c>
      <c r="BX78" t="str">
        <f t="shared" si="30"/>
        <v/>
      </c>
      <c r="BY78" t="str">
        <f t="shared" si="18"/>
        <v/>
      </c>
      <c r="BZ78" t="str">
        <v/>
      </c>
    </row>
    <row r="79" spans="1:78">
      <c r="A79" s="3" t="s">
        <v>77</v>
      </c>
      <c r="B79" t="str" cm="1">
        <f t="array" ref="B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79)</f>
        <v>&lt;[[{{[(&lt;{&lt;(([[{}]{&lt;&gt;)]))[&lt;[&lt;{}[]&gt;{{}[]}][{&lt;&gt;}[[]&lt;&gt;]]&gt;{{&lt;&lt;&gt;{}&gt;&lt;[]&lt;&gt;&gt;}[([]&lt;&gt;)[[]]]}]&gt;}&lt;&lt;&lt;&lt;{[&lt;</v>
      </c>
      <c r="C79" t="str" cm="1">
        <f t="array" ref="C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79)</f>
        <v>&lt;[[{{[(&lt;{&lt;(([[{}]{&lt;&gt;)]))[&lt;[&lt;{}&gt;{{}}][{&lt;&gt;}[&lt;&gt;]]&gt;{{&lt;&lt;&gt;{}&gt;&lt;&lt;&gt;&gt;}[(&lt;&gt;)[]]}]&gt;}&lt;&lt;&lt;&lt;{[&lt;</v>
      </c>
      <c r="D79" t="str" cm="1">
        <f t="array" ref="D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79)</f>
        <v>&lt;[[{{[(&lt;{&lt;(([[{}]{&lt;&gt;)]))[&lt;[&lt;{}&gt;{{}}][{&lt;&gt;}[&lt;&gt;]]&gt;{{&lt;&lt;&gt;{}&gt;&lt;&lt;&gt;&gt;}[(&lt;&gt;)]}]&gt;}&lt;&lt;&lt;&lt;{[&lt;</v>
      </c>
      <c r="E79" t="str" cm="1">
        <f t="array" ref="E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79)</f>
        <v>&lt;[[{{[(&lt;{&lt;(([[]{&lt;&gt;)]))[&lt;[&lt;&gt;{}][{&lt;&gt;}[&lt;&gt;]]&gt;{{&lt;&lt;&gt;&gt;&lt;&lt;&gt;&gt;}[(&lt;&gt;)]}]&gt;}&lt;&lt;&lt;&lt;{[&lt;</v>
      </c>
      <c r="F79" t="str" cm="1">
        <f t="array" ref="F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79)</f>
        <v>&lt;[[{{[(&lt;{&lt;(([{&lt;&gt;)]))[&lt;[&lt;&gt;{}][{&lt;&gt;}[&lt;&gt;]]&gt;{{&lt;&lt;&gt;&gt;&lt;&lt;&gt;&gt;}[(&lt;&gt;)]}]&gt;}&lt;&lt;&lt;&lt;{[&lt;</v>
      </c>
      <c r="G79" t="str" cm="1">
        <f t="array" ref="G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79)</f>
        <v>&lt;[[{{[(&lt;{&lt;(([{&lt;&gt;)]))[&lt;[&lt;&gt;][{&lt;&gt;}[&lt;&gt;]]&gt;{{&lt;&lt;&gt;&gt;&lt;&lt;&gt;&gt;}[(&lt;&gt;)]}]&gt;}&lt;&lt;&lt;&lt;{[&lt;</v>
      </c>
      <c r="H79" t="str" cm="1">
        <f t="array" ref="H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79)</f>
        <v>&lt;[[{{[(&lt;{&lt;(([{)]))[&lt;[][{}[]]&gt;{{&lt;&gt;&lt;&gt;}[()]}]&gt;}&lt;&lt;&lt;&lt;{[&lt;</v>
      </c>
      <c r="I79" t="str" cm="1">
        <f t="array" ref="I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79)</f>
        <v>&lt;[[{{[(&lt;{&lt;(([{)]))[&lt;[][{}[]]&gt;{{&lt;&gt;&lt;&gt;}[]}]&gt;}&lt;&lt;&lt;&lt;{[&lt;</v>
      </c>
      <c r="J79" t="str" cm="1">
        <f t="array" ref="J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79)</f>
        <v>&lt;[[{{[(&lt;{&lt;(([{)]))[&lt;[{}]&gt;{{&lt;&gt;&lt;&gt;}}]&gt;}&lt;&lt;&lt;&lt;{[&lt;</v>
      </c>
      <c r="K79" t="str" cm="1">
        <f t="array" ref="K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79)</f>
        <v>&lt;[[{{[(&lt;{&lt;(([{)]))[&lt;[]&gt;{{&lt;&gt;&lt;&gt;}}]&gt;}&lt;&lt;&lt;&lt;{[&lt;</v>
      </c>
      <c r="L79" t="str" cm="1">
        <f t="array" ref="L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79)</f>
        <v>&lt;[[{{[(&lt;{&lt;(([{)]))[&lt;&gt;{{&lt;&gt;&lt;&gt;}}]&gt;}&lt;&lt;&lt;&lt;{[&lt;</v>
      </c>
      <c r="M79" t="str" cm="1">
        <f t="array" ref="M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79)</f>
        <v>&lt;[[{{[(&lt;{&lt;(([{)]))[{{}}]&gt;}&lt;&lt;&lt;&lt;{[&lt;</v>
      </c>
      <c r="N79" t="str" cm="1">
        <f t="array" ref="N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79)</f>
        <v>&lt;[[{{[(&lt;{&lt;(([{)]))[{}]&gt;}&lt;&lt;&lt;&lt;{[&lt;</v>
      </c>
      <c r="O79" t="str" cm="1">
        <f t="array" ref="O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79)</f>
        <v>&lt;[[{{[(&lt;{&lt;(([{)]))[]&gt;}&lt;&lt;&lt;&lt;{[&lt;</v>
      </c>
      <c r="P79" t="str" cm="1">
        <f t="array" ref="P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79)</f>
        <v>&lt;[[{{[(&lt;{&lt;(([{)]))&gt;}&lt;&lt;&lt;&lt;{[&lt;</v>
      </c>
      <c r="Q79" t="str" cm="1">
        <f t="array" ref="Q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79)</f>
        <v>)</v>
      </c>
      <c r="R79" t="str" cm="1">
        <f t="array" ref="R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79)</f>
        <v>)</v>
      </c>
      <c r="S79" t="str" cm="1">
        <f t="array" ref="S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79)</f>
        <v>)</v>
      </c>
      <c r="T79" t="str" cm="1">
        <f t="array" ref="T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79)</f>
        <v>)</v>
      </c>
      <c r="U79" t="str" cm="1">
        <f t="array" ref="U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79)</f>
        <v>)</v>
      </c>
      <c r="V79" t="str" cm="1">
        <f t="array" ref="V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79)</f>
        <v>)</v>
      </c>
      <c r="W79" t="str" cm="1">
        <f t="array" ref="W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79)</f>
        <v>)</v>
      </c>
      <c r="X79" t="str" cm="1">
        <f t="array" ref="X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79)</f>
        <v>)</v>
      </c>
      <c r="Y79" t="str" cm="1">
        <f t="array" ref="Y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79)</f>
        <v>)</v>
      </c>
      <c r="Z79" t="str" cm="1">
        <f t="array" ref="Z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79)</f>
        <v>)</v>
      </c>
      <c r="AA79" t="str" cm="1">
        <f t="array" ref="AA7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79)</f>
        <v>)</v>
      </c>
      <c r="AB79">
        <v>3</v>
      </c>
      <c r="AC79" t="str" cm="1">
        <f t="array" ref="AC79">IF(AB79=0,LOOKUP(2,1/(B79:AA79&lt;&gt;""),B79:AA79),"")</f>
        <v/>
      </c>
      <c r="AD79" t="str">
        <v/>
      </c>
      <c r="AE79" t="str">
        <v/>
      </c>
      <c r="AF79" t="str" cm="1">
        <f t="array" ref="AF79">IFERROR(TRANSPOSE(ARRAY.REVERSE(ARRAY.FROMTEXT(AE79))),"")</f>
        <v/>
      </c>
      <c r="AU79" t="str" cm="1">
        <f t="array" ref="AU79">IFERROR(_xlfn.XLOOKUP(_xlfn.ANCHORARRAY(AF79),{")","]","}","&gt;"},{1,2,3,4}),"")</f>
        <v/>
      </c>
      <c r="BK79" s="1" t="str">
        <f t="shared" si="19"/>
        <v/>
      </c>
      <c r="BL79" t="str">
        <f t="shared" si="20"/>
        <v/>
      </c>
      <c r="BM79" t="str">
        <f t="shared" si="21"/>
        <v/>
      </c>
      <c r="BN79" t="str">
        <f t="shared" si="22"/>
        <v/>
      </c>
      <c r="BO79" t="str">
        <f t="shared" si="23"/>
        <v/>
      </c>
      <c r="BP79" t="str">
        <f t="shared" si="24"/>
        <v/>
      </c>
      <c r="BQ79" t="str">
        <f t="shared" si="25"/>
        <v/>
      </c>
      <c r="BR79" t="str">
        <f t="shared" si="26"/>
        <v/>
      </c>
      <c r="BS79" t="str">
        <f t="shared" si="27"/>
        <v/>
      </c>
      <c r="BT79" t="str">
        <f t="shared" si="28"/>
        <v/>
      </c>
      <c r="BU79" t="str">
        <f t="shared" si="16"/>
        <v/>
      </c>
      <c r="BV79" t="str">
        <f t="shared" si="31"/>
        <v/>
      </c>
      <c r="BW79" t="str">
        <f t="shared" si="29"/>
        <v/>
      </c>
      <c r="BX79" t="str">
        <f t="shared" si="30"/>
        <v/>
      </c>
      <c r="BY79" t="str">
        <f t="shared" si="18"/>
        <v/>
      </c>
      <c r="BZ79" t="str">
        <v/>
      </c>
    </row>
    <row r="80" spans="1:78">
      <c r="A80" s="3" t="s">
        <v>78</v>
      </c>
      <c r="B80" t="str" cm="1">
        <f t="array" ref="B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80)</f>
        <v>&lt;(&lt;&lt;{{(&lt;&lt;({&lt;{&lt;[]&gt;}({[]}[&lt;&gt;])&gt;(([][{}&lt;&gt;])&lt;&lt;{}&gt;{[][]}&gt;)}(&lt;{{[]{}}{&lt;&gt;}}[{&lt;&gt;}(&lt;&gt;)]&gt;))((({[{}][[</v>
      </c>
      <c r="C80" t="str" cm="1">
        <f t="array" ref="C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80)</f>
        <v>&lt;(&lt;&lt;{{(&lt;&lt;({&lt;{&lt;&gt;}({}[&lt;&gt;])&gt;(([{}&lt;&gt;])&lt;&lt;{}&gt;{}&gt;)}(&lt;{{{}}{&lt;&gt;}}[{&lt;&gt;}(&lt;&gt;)]&gt;))((({[{}][[</v>
      </c>
      <c r="D80" t="str" cm="1">
        <f t="array" ref="D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80)</f>
        <v>&lt;(&lt;&lt;{{(&lt;&lt;({&lt;{&lt;&gt;}([&lt;&gt;])&gt;(([&lt;&gt;])&lt;&lt;&gt;&gt;)}(&lt;{{}{&lt;&gt;}}[{&lt;&gt;}(&lt;&gt;)]&gt;))((({[][[</v>
      </c>
      <c r="E80" t="str" cm="1">
        <f t="array" ref="E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80)</f>
        <v>&lt;(&lt;&lt;{{(&lt;&lt;({&lt;{&lt;&gt;}([&lt;&gt;])&gt;(([&lt;&gt;])&lt;&lt;&gt;&gt;)}(&lt;{{}{&lt;&gt;}}[{&lt;&gt;}(&lt;&gt;)]&gt;))((({[[</v>
      </c>
      <c r="F80" t="str" cm="1">
        <f t="array" ref="F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80)</f>
        <v>&lt;(&lt;&lt;{{(&lt;&lt;({&lt;{&lt;&gt;}([&lt;&gt;])&gt;(([&lt;&gt;])&lt;&lt;&gt;&gt;)}(&lt;{{&lt;&gt;}}[{&lt;&gt;}(&lt;&gt;)]&gt;))((({[[</v>
      </c>
      <c r="G80" t="str" cm="1">
        <f t="array" ref="G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80)</f>
        <v>&lt;(&lt;&lt;{{(&lt;&lt;({&lt;{}([])&gt;(([])&lt;&gt;)}(&lt;{{}}[{}()]&gt;))((({[[</v>
      </c>
      <c r="H80" t="str" cm="1">
        <f t="array" ref="H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80)</f>
        <v>&lt;(&lt;&lt;{{(&lt;&lt;({&lt;{}([])&gt;(([])&lt;&gt;)}(&lt;{{}}[{}]&gt;))((({[[</v>
      </c>
      <c r="I80" t="str" cm="1">
        <f t="array" ref="I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80)</f>
        <v>&lt;(&lt;&lt;{{(&lt;&lt;({&lt;{}()&gt;(()&lt;&gt;)}(&lt;{{}}[{}]&gt;))((({[[</v>
      </c>
      <c r="J80" t="str" cm="1">
        <f t="array" ref="J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80)</f>
        <v>&lt;(&lt;&lt;{{(&lt;&lt;({&lt;{}&gt;(&lt;&gt;)}(&lt;{{}}[{}]&gt;))((({[[</v>
      </c>
      <c r="K80" t="str" cm="1">
        <f t="array" ref="K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80)</f>
        <v>&lt;(&lt;&lt;{{(&lt;&lt;({&lt;&gt;(&lt;&gt;)}(&lt;{}[]&gt;))((({[[</v>
      </c>
      <c r="L80" t="str" cm="1">
        <f t="array" ref="L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80)</f>
        <v>&lt;(&lt;&lt;{{(&lt;&lt;({&lt;&gt;(&lt;&gt;)}(&lt;{}&gt;))((({[[</v>
      </c>
      <c r="M80" t="str" cm="1">
        <f t="array" ref="M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80)</f>
        <v>&lt;(&lt;&lt;{{(&lt;&lt;({&lt;&gt;(&lt;&gt;)}(&lt;&gt;))((({[[</v>
      </c>
      <c r="N80" t="str" cm="1">
        <f t="array" ref="N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80)</f>
        <v>&lt;(&lt;&lt;{{(&lt;&lt;({()}())((({[[</v>
      </c>
      <c r="O80" t="str" cm="1">
        <f t="array" ref="O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80)</f>
        <v>&lt;(&lt;&lt;{{(&lt;&lt;({})((({[[</v>
      </c>
      <c r="P80" t="str" cm="1">
        <f t="array" ref="P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80)</f>
        <v>&lt;(&lt;&lt;{{(&lt;&lt;()((({[[</v>
      </c>
      <c r="Q80" t="str" cm="1">
        <f t="array" ref="Q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80)</f>
        <v>&lt;(&lt;&lt;{{(&lt;&lt;((({[[</v>
      </c>
      <c r="R80" t="str" cm="1">
        <f t="array" ref="R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80)</f>
        <v/>
      </c>
      <c r="S80" t="str" cm="1">
        <f t="array" ref="S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80)</f>
        <v/>
      </c>
      <c r="T80" t="str" cm="1">
        <f t="array" ref="T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80)</f>
        <v/>
      </c>
      <c r="U80" t="str" cm="1">
        <f t="array" ref="U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80)</f>
        <v/>
      </c>
      <c r="V80" t="str" cm="1">
        <f t="array" ref="V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80)</f>
        <v/>
      </c>
      <c r="W80" t="str" cm="1">
        <f t="array" ref="W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80)</f>
        <v/>
      </c>
      <c r="X80" t="str" cm="1">
        <f t="array" ref="X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80)</f>
        <v/>
      </c>
      <c r="Y80" t="str" cm="1">
        <f t="array" ref="Y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80)</f>
        <v/>
      </c>
      <c r="Z80" t="str" cm="1">
        <f t="array" ref="Z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80)</f>
        <v/>
      </c>
      <c r="AA80" t="str" cm="1">
        <f t="array" ref="AA8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80)</f>
        <v/>
      </c>
      <c r="AB80">
        <v>0</v>
      </c>
      <c r="AC80" t="str" cm="1">
        <f t="array" ref="AC80">IF(AB80=0,LOOKUP(2,1/(B80:AA80&lt;&gt;""),B80:AA80),"")</f>
        <v>&lt;(&lt;&lt;{{(&lt;&lt;((({[[</v>
      </c>
      <c r="AD80" t="str">
        <v/>
      </c>
      <c r="AE80" t="str">
        <v/>
      </c>
      <c r="AF80" t="str" cm="1">
        <f t="array" ref="AF80">IFERROR(TRANSPOSE(ARRAY.REVERSE(ARRAY.FROMTEXT(AE80))),"")</f>
        <v/>
      </c>
      <c r="AU80" t="str" cm="1">
        <f t="array" ref="AU80">IFERROR(_xlfn.XLOOKUP(_xlfn.ANCHORARRAY(AF80),{")","]","}","&gt;"},{1,2,3,4}),"")</f>
        <v/>
      </c>
      <c r="BK80" s="1" t="str">
        <f t="shared" si="19"/>
        <v/>
      </c>
      <c r="BL80" t="str">
        <f t="shared" si="20"/>
        <v/>
      </c>
      <c r="BM80" t="str">
        <f t="shared" si="21"/>
        <v/>
      </c>
      <c r="BN80" t="str">
        <f t="shared" si="22"/>
        <v/>
      </c>
      <c r="BO80" t="str">
        <f t="shared" si="23"/>
        <v/>
      </c>
      <c r="BP80" t="str">
        <f t="shared" si="24"/>
        <v/>
      </c>
      <c r="BQ80" t="str">
        <f t="shared" si="25"/>
        <v/>
      </c>
      <c r="BR80" t="str">
        <f t="shared" si="26"/>
        <v/>
      </c>
      <c r="BS80" t="str">
        <f t="shared" si="27"/>
        <v/>
      </c>
      <c r="BT80" t="str">
        <f t="shared" si="28"/>
        <v/>
      </c>
      <c r="BU80" t="str">
        <f t="shared" si="16"/>
        <v/>
      </c>
      <c r="BV80" t="str">
        <f t="shared" si="31"/>
        <v/>
      </c>
      <c r="BW80" t="str">
        <f t="shared" si="29"/>
        <v/>
      </c>
      <c r="BX80" t="str">
        <f t="shared" si="30"/>
        <v/>
      </c>
      <c r="BY80" t="str">
        <f t="shared" si="18"/>
        <v/>
      </c>
      <c r="BZ80" t="str">
        <v/>
      </c>
    </row>
    <row r="81" spans="1:78">
      <c r="A81" s="3" t="s">
        <v>79</v>
      </c>
      <c r="B81" t="str" cm="1">
        <f t="array" ref="B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81)</f>
        <v>{&lt;&lt;&lt;{({{&lt;([[&lt;{&lt;&gt;{}}[]&gt;&lt;[&lt;&gt;[]]&gt;][&lt;&lt;&lt;&gt;&lt;&gt;&gt;&gt;[(&lt;&gt;&lt;&gt;)&lt;&lt;&gt;&gt;]]]([({{}}[&lt;&gt;])]&lt;&lt;&lt;&lt;&gt;[]&gt;&gt;({{}[]}[[]])&gt;</v>
      </c>
      <c r="C81" t="str" cm="1">
        <f t="array" ref="C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81)</f>
        <v>{&lt;&lt;&lt;{({{&lt;([[&lt;{&lt;&gt;{}}&gt;&lt;[&lt;&gt;]&gt;][&lt;&lt;&lt;&gt;&lt;&gt;&gt;&gt;[(&lt;&gt;&lt;&gt;)&lt;&lt;&gt;&gt;]]]([({{}}[&lt;&gt;])]&lt;&lt;&lt;&lt;&gt;&gt;&gt;({{}}[])&gt;</v>
      </c>
      <c r="D81" t="str" cm="1">
        <f t="array" ref="D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81)</f>
        <v>{&lt;&lt;&lt;{({{&lt;([[&lt;{&lt;&gt;{}}&gt;&lt;[&lt;&gt;]&gt;][&lt;&lt;&lt;&gt;&lt;&gt;&gt;&gt;[(&lt;&gt;&lt;&gt;)&lt;&lt;&gt;&gt;]]]([({{}}[&lt;&gt;])]&lt;&lt;&lt;&lt;&gt;&gt;&gt;({{}})&gt;</v>
      </c>
      <c r="E81" t="str" cm="1">
        <f t="array" ref="E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81)</f>
        <v>{&lt;&lt;&lt;{({{&lt;([[&lt;{&lt;&gt;}&gt;&lt;[&lt;&gt;]&gt;][&lt;&lt;&lt;&gt;&lt;&gt;&gt;&gt;[(&lt;&gt;&lt;&gt;)&lt;&lt;&gt;&gt;]]]([({}[&lt;&gt;])]&lt;&lt;&lt;&lt;&gt;&gt;&gt;({})&gt;</v>
      </c>
      <c r="F81" t="str" cm="1">
        <f t="array" ref="F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81)</f>
        <v>{&lt;&lt;&lt;{({{&lt;([[&lt;{&lt;&gt;}&gt;&lt;[&lt;&gt;]&gt;][&lt;&lt;&lt;&gt;&lt;&gt;&gt;&gt;[(&lt;&gt;&lt;&gt;)&lt;&lt;&gt;&gt;]]]([([&lt;&gt;])]&lt;&lt;&lt;&lt;&gt;&gt;&gt;()&gt;</v>
      </c>
      <c r="G81" t="str" cm="1">
        <f t="array" ref="G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81)</f>
        <v>{&lt;&lt;&lt;{({{&lt;([[&lt;{&lt;&gt;}&gt;&lt;[&lt;&gt;]&gt;][&lt;&lt;&lt;&gt;&lt;&gt;&gt;&gt;[(&lt;&gt;&lt;&gt;)&lt;&lt;&gt;&gt;]]]([([&lt;&gt;])]&lt;&lt;&lt;&lt;&gt;&gt;&gt;&gt;</v>
      </c>
      <c r="H81" t="str" cm="1">
        <f t="array" ref="H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81)</f>
        <v>{&lt;&lt;&lt;{({{&lt;([[&lt;{}&gt;&lt;[]&gt;][&lt;&lt;&gt;&gt;[()&lt;&gt;]]]([([])]&lt;&lt;&lt;&gt;&gt;&gt;</v>
      </c>
      <c r="I81" t="str" cm="1">
        <f t="array" ref="I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81)</f>
        <v>{&lt;&lt;&lt;{({{&lt;([[&lt;{}&gt;&lt;[]&gt;][&lt;&lt;&gt;&gt;[&lt;&gt;]]]([([])]&lt;&lt;&lt;&gt;&gt;&gt;</v>
      </c>
      <c r="J81" t="str" cm="1">
        <f t="array" ref="J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81)</f>
        <v>{&lt;&lt;&lt;{({{&lt;([[&lt;{}&gt;&lt;&gt;][&lt;&lt;&gt;&gt;[&lt;&gt;]]]([()]&lt;&lt;&lt;&gt;&gt;&gt;</v>
      </c>
      <c r="K81" t="str" cm="1">
        <f t="array" ref="K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81)</f>
        <v>{&lt;&lt;&lt;{({{&lt;([[&lt;{}&gt;&lt;&gt;][&lt;&lt;&gt;&gt;[&lt;&gt;]]]([]&lt;&lt;&lt;&gt;&gt;&gt;</v>
      </c>
      <c r="L81" t="str" cm="1">
        <f t="array" ref="L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81)</f>
        <v>{&lt;&lt;&lt;{({{&lt;([[&lt;{}&gt;&lt;&gt;][&lt;&lt;&gt;&gt;[&lt;&gt;]]](&lt;&lt;&lt;&gt;&gt;&gt;</v>
      </c>
      <c r="M81" t="str" cm="1">
        <f t="array" ref="M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81)</f>
        <v>{&lt;&lt;&lt;{({{&lt;([[&lt;&gt;&lt;&gt;][&lt;&lt;&gt;&gt;[&lt;&gt;]]](&lt;&lt;&lt;&gt;&gt;&gt;</v>
      </c>
      <c r="N81" t="str" cm="1">
        <f t="array" ref="N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81)</f>
        <v>{&lt;&lt;&lt;{({{&lt;([[][&lt;&gt;[]]](&lt;&lt;&gt;&gt;</v>
      </c>
      <c r="O81" t="str" cm="1">
        <f t="array" ref="O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81)</f>
        <v>{&lt;&lt;&lt;{({{&lt;([[&lt;&gt;]](&lt;&lt;&gt;&gt;</v>
      </c>
      <c r="P81" t="str" cm="1">
        <f t="array" ref="P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81)</f>
        <v>{&lt;&lt;&lt;{({{&lt;([[]](&lt;&gt;</v>
      </c>
      <c r="Q81" t="str" cm="1">
        <f t="array" ref="Q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81)</f>
        <v>{&lt;&lt;&lt;{({{&lt;([](&lt;&gt;</v>
      </c>
      <c r="R81" t="str" cm="1">
        <f t="array" ref="R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81)</f>
        <v>{&lt;&lt;&lt;{({{&lt;((&lt;&gt;</v>
      </c>
      <c r="S81" t="str" cm="1">
        <f t="array" ref="S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81)</f>
        <v>{&lt;&lt;&lt;{({{&lt;((</v>
      </c>
      <c r="T81" t="str" cm="1">
        <f t="array" ref="T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81)</f>
        <v/>
      </c>
      <c r="U81" t="str" cm="1">
        <f t="array" ref="U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81)</f>
        <v/>
      </c>
      <c r="V81" t="str" cm="1">
        <f t="array" ref="V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81)</f>
        <v/>
      </c>
      <c r="W81" t="str" cm="1">
        <f t="array" ref="W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81)</f>
        <v/>
      </c>
      <c r="X81" t="str" cm="1">
        <f t="array" ref="X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81)</f>
        <v/>
      </c>
      <c r="Y81" t="str" cm="1">
        <f t="array" ref="Y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81)</f>
        <v/>
      </c>
      <c r="Z81" t="str" cm="1">
        <f t="array" ref="Z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81)</f>
        <v/>
      </c>
      <c r="AA81" t="str" cm="1">
        <f t="array" ref="AA8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81)</f>
        <v/>
      </c>
      <c r="AB81">
        <v>0</v>
      </c>
      <c r="AC81" t="str" cm="1">
        <f t="array" ref="AC81">IF(AB81=0,LOOKUP(2,1/(B81:AA81&lt;&gt;""),B81:AA81),"")</f>
        <v>{&lt;&lt;&lt;{({{&lt;((</v>
      </c>
      <c r="AD81" t="str">
        <v/>
      </c>
      <c r="AE81" t="str">
        <v/>
      </c>
      <c r="AF81" t="str" cm="1">
        <f t="array" ref="AF81">IFERROR(TRANSPOSE(ARRAY.REVERSE(ARRAY.FROMTEXT(AE81))),"")</f>
        <v/>
      </c>
      <c r="AU81" t="str" cm="1">
        <f t="array" ref="AU81">IFERROR(_xlfn.XLOOKUP(_xlfn.ANCHORARRAY(AF81),{")","]","}","&gt;"},{1,2,3,4}),"")</f>
        <v/>
      </c>
      <c r="BK81" s="1" t="str">
        <f t="shared" si="19"/>
        <v/>
      </c>
      <c r="BL81" t="str">
        <f t="shared" si="20"/>
        <v/>
      </c>
      <c r="BM81" t="str">
        <f t="shared" si="21"/>
        <v/>
      </c>
      <c r="BN81" t="str">
        <f t="shared" si="22"/>
        <v/>
      </c>
      <c r="BO81" t="str">
        <f t="shared" si="23"/>
        <v/>
      </c>
      <c r="BP81" t="str">
        <f t="shared" si="24"/>
        <v/>
      </c>
      <c r="BQ81" t="str">
        <f t="shared" si="25"/>
        <v/>
      </c>
      <c r="BR81" t="str">
        <f t="shared" si="26"/>
        <v/>
      </c>
      <c r="BS81" t="str">
        <f t="shared" si="27"/>
        <v/>
      </c>
      <c r="BT81" t="str">
        <f t="shared" si="28"/>
        <v/>
      </c>
      <c r="BU81" t="str">
        <f t="shared" si="16"/>
        <v/>
      </c>
      <c r="BV81" t="str">
        <f t="shared" si="31"/>
        <v/>
      </c>
      <c r="BW81" t="str">
        <f t="shared" si="29"/>
        <v/>
      </c>
      <c r="BX81" t="str">
        <f t="shared" si="30"/>
        <v/>
      </c>
      <c r="BY81" t="str">
        <f t="shared" si="18"/>
        <v/>
      </c>
      <c r="BZ81" t="str">
        <v/>
      </c>
    </row>
    <row r="82" spans="1:78">
      <c r="A82" s="3" t="s">
        <v>80</v>
      </c>
      <c r="B82" t="str" cm="1">
        <f t="array" ref="B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82)</f>
        <v>[{&lt;[{[[[({(&lt;&lt;[[]]&gt;{{&lt;&gt;}{&lt;&gt;}}&gt;)[({[[][]][{}&lt;&gt;]}&lt;&lt;[]{}&gt;[&lt;&gt;]&gt;){[&lt;&lt;&gt;{}&gt;{{}[]}](([]{}){[][]})}]}{{[(</v>
      </c>
      <c r="C82" t="str" cm="1">
        <f t="array" ref="C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82)</f>
        <v>[{&lt;[{[[[({(&lt;&lt;[]&gt;{{&lt;&gt;}{&lt;&gt;}}&gt;)[({[][{}&lt;&gt;]}&lt;&lt;{}&gt;[&lt;&gt;]&gt;){[&lt;&lt;&gt;{}&gt;{{}}](({}){})}]}{{[(</v>
      </c>
      <c r="D82" t="str" cm="1">
        <f t="array" ref="D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82)</f>
        <v>[{&lt;[{[[[({(&lt;&lt;&gt;{{&lt;&gt;}{&lt;&gt;}}&gt;)[({[{}&lt;&gt;]}&lt;&lt;{}&gt;[&lt;&gt;]&gt;){[&lt;&lt;&gt;{}&gt;{{}}](({}){})}]}{{[(</v>
      </c>
      <c r="E82" t="str" cm="1">
        <f t="array" ref="E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82)</f>
        <v>[{&lt;[{[[[({(&lt;&lt;&gt;{{&lt;&gt;}{&lt;&gt;}}&gt;)[({[&lt;&gt;]}&lt;&lt;&gt;[&lt;&gt;]&gt;){[&lt;&lt;&gt;&gt;{}](())}]}{{[(</v>
      </c>
      <c r="F82" t="str" cm="1">
        <f t="array" ref="F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82)</f>
        <v>[{&lt;[{[[[({(&lt;&lt;&gt;{{&lt;&gt;}{&lt;&gt;}}&gt;)[({[&lt;&gt;]}&lt;&lt;&gt;[&lt;&gt;]&gt;){[&lt;&lt;&gt;&gt;{}]()}]}{{[(</v>
      </c>
      <c r="G82" t="str" cm="1">
        <f t="array" ref="G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82)</f>
        <v>[{&lt;[{[[[({(&lt;&lt;&gt;{{&lt;&gt;}{&lt;&gt;}}&gt;)[({[&lt;&gt;]}&lt;&lt;&gt;[&lt;&gt;]&gt;){[&lt;&lt;&gt;&gt;{}]}]}{{[(</v>
      </c>
      <c r="H82" t="str" cm="1">
        <f t="array" ref="H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82)</f>
        <v>[{&lt;[{[[[({(&lt;&lt;&gt;{{&lt;&gt;}{&lt;&gt;}}&gt;)[({[&lt;&gt;]}&lt;&lt;&gt;[&lt;&gt;]&gt;){[&lt;&lt;&gt;&gt;]}]}{{[(</v>
      </c>
      <c r="I82" t="str" cm="1">
        <f t="array" ref="I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82)</f>
        <v>[{&lt;[{[[[({(&lt;{{}{}}&gt;)[({[]}&lt;[]&gt;){[&lt;&gt;]}]}{{[(</v>
      </c>
      <c r="J82" t="str" cm="1">
        <f t="array" ref="J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82)</f>
        <v>[{&lt;[{[[[({(&lt;{{}{}}&gt;)[({}&lt;&gt;){[&lt;&gt;]}]}{{[(</v>
      </c>
      <c r="K82" t="str" cm="1">
        <f t="array" ref="K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82)</f>
        <v>[{&lt;[{[[[({(&lt;{}&gt;)[(&lt;&gt;){[&lt;&gt;]}]}{{[(</v>
      </c>
      <c r="L82" t="str" cm="1">
        <f t="array" ref="L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82)</f>
        <v>[{&lt;[{[[[({(&lt;&gt;)[(&lt;&gt;){[&lt;&gt;]}]}{{[(</v>
      </c>
      <c r="M82" t="str" cm="1">
        <f t="array" ref="M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82)</f>
        <v>[{&lt;[{[[[({()[(){[]}]}{{[(</v>
      </c>
      <c r="N82" t="str" cm="1">
        <f t="array" ref="N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82)</f>
        <v>[{&lt;[{[[[({[{[]}]}{{[(</v>
      </c>
      <c r="O82" t="str" cm="1">
        <f t="array" ref="O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82)</f>
        <v>[{&lt;[{[[[({[{}]}{{[(</v>
      </c>
      <c r="P82" t="str" cm="1">
        <f t="array" ref="P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82)</f>
        <v>[{&lt;[{[[[({[]}{{[(</v>
      </c>
      <c r="Q82" t="str" cm="1">
        <f t="array" ref="Q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82)</f>
        <v>[{&lt;[{[[[({}{{[(</v>
      </c>
      <c r="R82" t="str" cm="1">
        <f t="array" ref="R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82)</f>
        <v>[{&lt;[{[[[({{[(</v>
      </c>
      <c r="S82" t="str" cm="1">
        <f t="array" ref="S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82)</f>
        <v/>
      </c>
      <c r="T82" t="str" cm="1">
        <f t="array" ref="T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82)</f>
        <v/>
      </c>
      <c r="U82" t="str" cm="1">
        <f t="array" ref="U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82)</f>
        <v/>
      </c>
      <c r="V82" t="str" cm="1">
        <f t="array" ref="V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82)</f>
        <v/>
      </c>
      <c r="W82" t="str" cm="1">
        <f t="array" ref="W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82)</f>
        <v/>
      </c>
      <c r="X82" t="str" cm="1">
        <f t="array" ref="X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82)</f>
        <v/>
      </c>
      <c r="Y82" t="str" cm="1">
        <f t="array" ref="Y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82)</f>
        <v/>
      </c>
      <c r="Z82" t="str" cm="1">
        <f t="array" ref="Z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82)</f>
        <v/>
      </c>
      <c r="AA82" t="str" cm="1">
        <f t="array" ref="AA8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82)</f>
        <v/>
      </c>
      <c r="AB82">
        <v>0</v>
      </c>
      <c r="AC82" t="str" cm="1">
        <f t="array" ref="AC82">IF(AB82=0,LOOKUP(2,1/(B82:AA82&lt;&gt;""),B82:AA82),"")</f>
        <v>[{&lt;[{[[[({{[(</v>
      </c>
      <c r="AD82" t="str">
        <v/>
      </c>
      <c r="AE82" t="str">
        <v/>
      </c>
      <c r="AF82" t="str" cm="1">
        <f t="array" ref="AF82">IFERROR(TRANSPOSE(ARRAY.REVERSE(ARRAY.FROMTEXT(AE82))),"")</f>
        <v/>
      </c>
      <c r="AU82" t="str" cm="1">
        <f t="array" ref="AU82">IFERROR(_xlfn.XLOOKUP(_xlfn.ANCHORARRAY(AF82),{")","]","}","&gt;"},{1,2,3,4}),"")</f>
        <v/>
      </c>
      <c r="BK82" s="1" t="str">
        <f t="shared" si="19"/>
        <v/>
      </c>
      <c r="BL82" t="str">
        <f t="shared" si="20"/>
        <v/>
      </c>
      <c r="BM82" t="str">
        <f t="shared" si="21"/>
        <v/>
      </c>
      <c r="BN82" t="str">
        <f t="shared" si="22"/>
        <v/>
      </c>
      <c r="BO82" t="str">
        <f t="shared" si="23"/>
        <v/>
      </c>
      <c r="BP82" t="str">
        <f t="shared" si="24"/>
        <v/>
      </c>
      <c r="BQ82" t="str">
        <f t="shared" si="25"/>
        <v/>
      </c>
      <c r="BR82" t="str">
        <f t="shared" si="26"/>
        <v/>
      </c>
      <c r="BS82" t="str">
        <f t="shared" si="27"/>
        <v/>
      </c>
      <c r="BT82" t="str">
        <f t="shared" si="28"/>
        <v/>
      </c>
      <c r="BU82" t="str">
        <f t="shared" si="16"/>
        <v/>
      </c>
      <c r="BV82" t="str">
        <f t="shared" si="31"/>
        <v/>
      </c>
      <c r="BW82" t="str">
        <f t="shared" si="29"/>
        <v/>
      </c>
      <c r="BX82" t="str">
        <f t="shared" si="30"/>
        <v/>
      </c>
      <c r="BY82" t="str">
        <f t="shared" si="18"/>
        <v/>
      </c>
      <c r="BZ82" t="str">
        <v/>
      </c>
    </row>
    <row r="83" spans="1:78">
      <c r="A83" s="3" t="s">
        <v>81</v>
      </c>
      <c r="B83" t="str" cm="1">
        <f t="array" ref="B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83)</f>
        <v>{(&lt;&lt;&lt;{{&lt;[({([({}[])[{}]]{(&lt;&gt;{})&lt;{}{}&gt;})(&lt;(&lt;&gt;)&gt;({&lt;&gt;}&lt;[]{}&gt;))}&lt;{&lt;([][]]{}&gt;}&lt;&lt;(&lt;&gt;){[][]</v>
      </c>
      <c r="C83" t="str" cm="1">
        <f t="array" ref="C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83)</f>
        <v>{(&lt;&lt;&lt;{{&lt;[({([({})[{}]]{(&lt;&gt;{})&lt;{}{}&gt;})(&lt;(&lt;&gt;)&gt;({&lt;&gt;}&lt;{}&gt;))}&lt;{&lt;(]{}&gt;}&lt;&lt;(&lt;&gt;){</v>
      </c>
      <c r="D83" t="str" cm="1">
        <f t="array" ref="D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83)</f>
        <v>{(&lt;&lt;&lt;{{&lt;[({([()[]]{(&lt;&gt;)&lt;&gt;})(&lt;(&lt;&gt;)&gt;({&lt;&gt;}&lt;&gt;))}&lt;{&lt;(]&gt;}&lt;&lt;(&lt;&gt;){</v>
      </c>
      <c r="E83" t="str" cm="1">
        <f t="array" ref="E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83)</f>
        <v>{(&lt;&lt;&lt;{{&lt;[({([[]]{(&lt;&gt;)&lt;&gt;})(&lt;(&lt;&gt;)&gt;({&lt;&gt;}&lt;&gt;))}&lt;{&lt;(]&gt;}&lt;&lt;(&lt;&gt;){</v>
      </c>
      <c r="F83" t="str" cm="1">
        <f t="array" ref="F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83)</f>
        <v>{(&lt;&lt;&lt;{{&lt;[({([]{(&lt;&gt;)&lt;&gt;})(&lt;(&lt;&gt;)&gt;({&lt;&gt;}&lt;&gt;))}&lt;{&lt;(]&gt;}&lt;&lt;(&lt;&gt;){</v>
      </c>
      <c r="G83" t="str" cm="1">
        <f t="array" ref="G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83)</f>
        <v>{(&lt;&lt;&lt;{{&lt;[({({(&lt;&gt;)&lt;&gt;})(&lt;(&lt;&gt;)&gt;({&lt;&gt;}&lt;&gt;))}&lt;{&lt;(]&gt;}&lt;&lt;(&lt;&gt;){</v>
      </c>
      <c r="H83" t="str" cm="1">
        <f t="array" ref="H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83)</f>
        <v>{(&lt;&lt;&lt;{{&lt;[({({()})(&lt;()&gt;({}))}&lt;{&lt;(]&gt;}&lt;&lt;(){</v>
      </c>
      <c r="I83" t="str" cm="1">
        <f t="array" ref="I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83)</f>
        <v>{(&lt;&lt;&lt;{{&lt;[({({})(&lt;&gt;({}))}&lt;{&lt;(]&gt;}&lt;&lt;{</v>
      </c>
      <c r="J83" t="str" cm="1">
        <f t="array" ref="J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83)</f>
        <v>{(&lt;&lt;&lt;{{&lt;[({()(&lt;&gt;())}&lt;{&lt;(]&gt;}&lt;&lt;{</v>
      </c>
      <c r="K83" t="str" cm="1">
        <f t="array" ref="K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83)</f>
        <v>{(&lt;&lt;&lt;{{&lt;[({(&lt;&gt;)}&lt;{&lt;(]&gt;}&lt;&lt;{</v>
      </c>
      <c r="L83" t="str" cm="1">
        <f t="array" ref="L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83)</f>
        <v>{(&lt;&lt;&lt;{{&lt;[({()}&lt;{&lt;(]&gt;}&lt;&lt;{</v>
      </c>
      <c r="M83" t="str" cm="1">
        <f t="array" ref="M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83)</f>
        <v>{(&lt;&lt;&lt;{{&lt;[({}&lt;{&lt;(]&gt;}&lt;&lt;{</v>
      </c>
      <c r="N83" t="str" cm="1">
        <f t="array" ref="N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83)</f>
        <v>{(&lt;&lt;&lt;{{&lt;[(&lt;{&lt;(]&gt;}&lt;&lt;{</v>
      </c>
      <c r="O83" t="str" cm="1">
        <f t="array" ref="O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83)</f>
        <v>]</v>
      </c>
      <c r="P83" t="str" cm="1">
        <f t="array" ref="P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83)</f>
        <v>]</v>
      </c>
      <c r="Q83" t="str" cm="1">
        <f t="array" ref="Q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83)</f>
        <v>]</v>
      </c>
      <c r="R83" t="str" cm="1">
        <f t="array" ref="R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83)</f>
        <v>]</v>
      </c>
      <c r="S83" t="str" cm="1">
        <f t="array" ref="S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83)</f>
        <v>]</v>
      </c>
      <c r="T83" t="str" cm="1">
        <f t="array" ref="T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83)</f>
        <v>]</v>
      </c>
      <c r="U83" t="str" cm="1">
        <f t="array" ref="U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83)</f>
        <v>]</v>
      </c>
      <c r="V83" t="str" cm="1">
        <f t="array" ref="V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83)</f>
        <v>]</v>
      </c>
      <c r="W83" t="str" cm="1">
        <f t="array" ref="W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83)</f>
        <v>]</v>
      </c>
      <c r="X83" t="str" cm="1">
        <f t="array" ref="X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83)</f>
        <v>]</v>
      </c>
      <c r="Y83" t="str" cm="1">
        <f t="array" ref="Y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83)</f>
        <v>]</v>
      </c>
      <c r="Z83" t="str" cm="1">
        <f t="array" ref="Z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83)</f>
        <v>]</v>
      </c>
      <c r="AA83" t="str" cm="1">
        <f t="array" ref="AA8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83)</f>
        <v>]</v>
      </c>
      <c r="AB83">
        <v>57</v>
      </c>
      <c r="AC83" t="str" cm="1">
        <f t="array" ref="AC83">IF(AB83=0,LOOKUP(2,1/(B83:AA83&lt;&gt;""),B83:AA83),"")</f>
        <v/>
      </c>
      <c r="AD83" t="str">
        <v/>
      </c>
      <c r="AE83" t="str">
        <v/>
      </c>
      <c r="AF83" t="str" cm="1">
        <f t="array" ref="AF83">IFERROR(TRANSPOSE(ARRAY.REVERSE(ARRAY.FROMTEXT(AE83))),"")</f>
        <v/>
      </c>
      <c r="AU83" t="str" cm="1">
        <f t="array" ref="AU83">IFERROR(_xlfn.XLOOKUP(_xlfn.ANCHORARRAY(AF83),{")","]","}","&gt;"},{1,2,3,4}),"")</f>
        <v/>
      </c>
      <c r="BK83" s="1" t="str">
        <f t="shared" si="19"/>
        <v/>
      </c>
      <c r="BL83" t="str">
        <f t="shared" si="20"/>
        <v/>
      </c>
      <c r="BM83" t="str">
        <f t="shared" si="21"/>
        <v/>
      </c>
      <c r="BN83" t="str">
        <f t="shared" si="22"/>
        <v/>
      </c>
      <c r="BO83" t="str">
        <f t="shared" si="23"/>
        <v/>
      </c>
      <c r="BP83" t="str">
        <f t="shared" si="24"/>
        <v/>
      </c>
      <c r="BQ83" t="str">
        <f t="shared" si="25"/>
        <v/>
      </c>
      <c r="BR83" t="str">
        <f t="shared" si="26"/>
        <v/>
      </c>
      <c r="BS83" t="str">
        <f t="shared" si="27"/>
        <v/>
      </c>
      <c r="BT83" t="str">
        <f t="shared" si="28"/>
        <v/>
      </c>
      <c r="BU83" t="str">
        <f t="shared" ref="BU83:BU94" si="32">IF(BE83&lt;&gt;"",BT83*5+BE83,BT83)</f>
        <v/>
      </c>
      <c r="BV83" t="str">
        <f t="shared" si="31"/>
        <v/>
      </c>
      <c r="BW83" t="str">
        <f t="shared" si="29"/>
        <v/>
      </c>
      <c r="BX83" t="str">
        <f t="shared" si="30"/>
        <v/>
      </c>
      <c r="BY83" t="str">
        <f t="shared" si="18"/>
        <v/>
      </c>
      <c r="BZ83" t="str">
        <v/>
      </c>
    </row>
    <row r="84" spans="1:78">
      <c r="A84" s="3" t="s">
        <v>82</v>
      </c>
      <c r="B84" t="str" cm="1">
        <f t="array" ref="B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84)</f>
        <v>((&lt;{{[{{[([({[{}]}[{&lt;&gt;}(&lt;&gt;)])]([([&lt;&gt;&lt;&gt;]&lt;&lt;&gt;&lt;&gt;&gt;)&lt;{[][]}&lt;&lt;&gt;[]&gt;&gt;]((&lt;&lt;&gt;{}&gt;({}&lt;&gt;))([[]]&lt;{}&gt;))))]}</v>
      </c>
      <c r="C84" t="str" cm="1">
        <f t="array" ref="C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84)</f>
        <v>((&lt;{{[{{[([({[{}]}[{&lt;&gt;}(&lt;&gt;)])]([([&lt;&gt;&lt;&gt;]&lt;&lt;&gt;&lt;&gt;&gt;)&lt;{}&lt;&lt;&gt;&gt;&gt;]((&lt;&lt;&gt;{}&gt;({}&lt;&gt;))([]&lt;{}&gt;))))]}</v>
      </c>
      <c r="D84" t="str" cm="1">
        <f t="array" ref="D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84)</f>
        <v>((&lt;{{[{{[([({[{}]}[{&lt;&gt;}(&lt;&gt;)])]([([&lt;&gt;&lt;&gt;]&lt;&lt;&gt;&lt;&gt;&gt;)&lt;{}&lt;&lt;&gt;&gt;&gt;]((&lt;&lt;&gt;{}&gt;({}&lt;&gt;))(&lt;{}&gt;))))]}</v>
      </c>
      <c r="E84" t="str" cm="1">
        <f t="array" ref="E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84)</f>
        <v>((&lt;{{[{{[([({[]}[{&lt;&gt;}(&lt;&gt;)])]([([&lt;&gt;&lt;&gt;]&lt;&lt;&gt;&lt;&gt;&gt;)&lt;&lt;&lt;&gt;&gt;&gt;]((&lt;&lt;&gt;&gt;(&lt;&gt;))(&lt;&gt;))))]}</v>
      </c>
      <c r="F84" t="str" cm="1">
        <f t="array" ref="F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84)</f>
        <v>((&lt;{{[{{[([({}[{&lt;&gt;}(&lt;&gt;)])]([([&lt;&gt;&lt;&gt;]&lt;&lt;&gt;&lt;&gt;&gt;)&lt;&lt;&lt;&gt;&gt;&gt;]((&lt;&lt;&gt;&gt;(&lt;&gt;))(&lt;&gt;))))]}</v>
      </c>
      <c r="G84" t="str" cm="1">
        <f t="array" ref="G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84)</f>
        <v>((&lt;{{[{{[([([{&lt;&gt;}(&lt;&gt;)])]([([&lt;&gt;&lt;&gt;]&lt;&lt;&gt;&lt;&gt;&gt;)&lt;&lt;&lt;&gt;&gt;&gt;]((&lt;&lt;&gt;&gt;(&lt;&gt;))(&lt;&gt;))))]}</v>
      </c>
      <c r="H84" t="str" cm="1">
        <f t="array" ref="H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84)</f>
        <v>((&lt;{{[{{[([([{}()])]([([]&lt;&gt;)&lt;&lt;&gt;&gt;]((&lt;&gt;())())))]}</v>
      </c>
      <c r="I84" t="str" cm="1">
        <f t="array" ref="I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84)</f>
        <v>((&lt;{{[{{[([([{}])]([([]&lt;&gt;)&lt;&lt;&gt;&gt;]((&lt;&gt;))))]}</v>
      </c>
      <c r="J84" t="str" cm="1">
        <f t="array" ref="J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84)</f>
        <v>((&lt;{{[{{[([([{}])]([(&lt;&gt;)&lt;&lt;&gt;&gt;]((&lt;&gt;))))]}</v>
      </c>
      <c r="K84" t="str" cm="1">
        <f t="array" ref="K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84)</f>
        <v>((&lt;{{[{{[([([])]([(&lt;&gt;)&lt;&lt;&gt;&gt;]((&lt;&gt;))))]}</v>
      </c>
      <c r="L84" t="str" cm="1">
        <f t="array" ref="L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84)</f>
        <v>((&lt;{{[{{[([()]([(&lt;&gt;)&lt;&lt;&gt;&gt;]((&lt;&gt;))))]}</v>
      </c>
      <c r="M84" t="str" cm="1">
        <f t="array" ref="M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84)</f>
        <v>((&lt;{{[{{[([]([(&lt;&gt;)&lt;&lt;&gt;&gt;]((&lt;&gt;))))]}</v>
      </c>
      <c r="N84" t="str" cm="1">
        <f t="array" ref="N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84)</f>
        <v>((&lt;{{[{{[(([(&lt;&gt;)&lt;&lt;&gt;&gt;]((&lt;&gt;))))]}</v>
      </c>
      <c r="O84" t="str" cm="1">
        <f t="array" ref="O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84)</f>
        <v>((&lt;{{[{{[(([()&lt;&gt;](())))]}</v>
      </c>
      <c r="P84" t="str" cm="1">
        <f t="array" ref="P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84)</f>
        <v>((&lt;{{[{{[(([&lt;&gt;]()))]}</v>
      </c>
      <c r="Q84" t="str" cm="1">
        <f t="array" ref="Q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84)</f>
        <v>((&lt;{{[{{[(([&lt;&gt;]))]}</v>
      </c>
      <c r="R84" t="str" cm="1">
        <f t="array" ref="R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84)</f>
        <v>((&lt;{{[{{[(([]))]}</v>
      </c>
      <c r="S84" t="str" cm="1">
        <f t="array" ref="S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84)</f>
        <v>((&lt;{{[{{[(())]}</v>
      </c>
      <c r="T84" t="str" cm="1">
        <f t="array" ref="T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84)</f>
        <v>((&lt;{{[{{[()]}</v>
      </c>
      <c r="U84" t="str" cm="1">
        <f t="array" ref="U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84)</f>
        <v>((&lt;{{[{{[]}</v>
      </c>
      <c r="V84" t="str" cm="1">
        <f t="array" ref="V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84)</f>
        <v>((&lt;{{[{{}</v>
      </c>
      <c r="W84" t="str" cm="1">
        <f t="array" ref="W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84)</f>
        <v>((&lt;{{[{</v>
      </c>
      <c r="X84" t="str" cm="1">
        <f t="array" ref="X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84)</f>
        <v>((&lt;{{[{</v>
      </c>
      <c r="Y84" t="str" cm="1">
        <f t="array" ref="Y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84)</f>
        <v/>
      </c>
      <c r="Z84" t="str" cm="1">
        <f t="array" ref="Z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84)</f>
        <v/>
      </c>
      <c r="AA84" t="str" cm="1">
        <f t="array" ref="AA8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84)</f>
        <v/>
      </c>
      <c r="AB84">
        <v>0</v>
      </c>
      <c r="AC84" t="str" cm="1">
        <f t="array" ref="AC84">IF(AB84=0,LOOKUP(2,1/(B84:AA84&lt;&gt;""),B84:AA84),"")</f>
        <v>((&lt;{{[{</v>
      </c>
      <c r="AD84" t="str">
        <v/>
      </c>
      <c r="AE84" t="str">
        <v/>
      </c>
      <c r="AF84" t="str" cm="1">
        <f t="array" ref="AF84">IFERROR(TRANSPOSE(ARRAY.REVERSE(ARRAY.FROMTEXT(AE84))),"")</f>
        <v/>
      </c>
      <c r="AU84" t="str" cm="1">
        <f t="array" ref="AU84">IFERROR(_xlfn.XLOOKUP(_xlfn.ANCHORARRAY(AF84),{")","]","}","&gt;"},{1,2,3,4}),"")</f>
        <v/>
      </c>
      <c r="BK84" s="1" t="str">
        <f t="shared" si="19"/>
        <v/>
      </c>
      <c r="BL84" t="str">
        <f t="shared" si="20"/>
        <v/>
      </c>
      <c r="BM84" t="str">
        <f t="shared" si="21"/>
        <v/>
      </c>
      <c r="BN84" t="str">
        <f t="shared" si="22"/>
        <v/>
      </c>
      <c r="BO84" t="str">
        <f t="shared" si="23"/>
        <v/>
      </c>
      <c r="BP84" t="str">
        <f t="shared" si="24"/>
        <v/>
      </c>
      <c r="BQ84" t="str">
        <f t="shared" si="25"/>
        <v/>
      </c>
      <c r="BR84" t="str">
        <f t="shared" si="26"/>
        <v/>
      </c>
      <c r="BS84" t="str">
        <f t="shared" si="27"/>
        <v/>
      </c>
      <c r="BT84" t="str">
        <f t="shared" si="28"/>
        <v/>
      </c>
      <c r="BU84" t="str">
        <f t="shared" si="32"/>
        <v/>
      </c>
      <c r="BV84" t="str">
        <f t="shared" si="31"/>
        <v/>
      </c>
      <c r="BW84" t="str">
        <f t="shared" si="29"/>
        <v/>
      </c>
      <c r="BX84" t="str">
        <f t="shared" si="30"/>
        <v/>
      </c>
      <c r="BY84" t="str">
        <f t="shared" si="18"/>
        <v/>
      </c>
      <c r="BZ84" t="str">
        <v/>
      </c>
    </row>
    <row r="85" spans="1:78">
      <c r="A85" s="3" t="s">
        <v>83</v>
      </c>
      <c r="B85" t="str" cm="1">
        <f t="array" ref="B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85)</f>
        <v>[(&lt;&lt;&lt;{&lt;{(({(&lt;&lt;[]{}&gt;&gt;&lt;[[]{}][]&gt;)[(({}{}}[&lt;&gt;[]])[({}&lt;&gt;){[]}]]}))[(&lt;&lt;&lt;{[]&lt;&gt;}&gt;{[{}][[]]}&gt;&gt;[{[([]&lt;&gt;)([]</v>
      </c>
      <c r="C85" t="str" cm="1">
        <f t="array" ref="C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85)</f>
        <v>[(&lt;&lt;&lt;{&lt;{(({(&lt;&lt;{}&gt;&gt;&lt;[{}]&gt;)[(({}{}}[&lt;&gt;])[({}&lt;&gt;){}]]}))[(&lt;&lt;&lt;{&lt;&gt;}&gt;{[{}][]}&gt;&gt;[{[(&lt;&gt;)(</v>
      </c>
      <c r="D85" t="str" cm="1">
        <f t="array" ref="D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85)</f>
        <v>[(&lt;&lt;&lt;{&lt;{(({(&lt;&lt;{}&gt;&gt;&lt;[{}]&gt;)[(({}{}}[&lt;&gt;])[({}&lt;&gt;){}]]}))[(&lt;&lt;&lt;{&lt;&gt;}&gt;{[{}]}&gt;&gt;[{[(&lt;&gt;)(</v>
      </c>
      <c r="E85" t="str" cm="1">
        <f t="array" ref="E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85)</f>
        <v>[(&lt;&lt;&lt;{&lt;{(({(&lt;&lt;&gt;&gt;&lt;[]&gt;)[((}[&lt;&gt;])[(&lt;&gt;)]]}))[(&lt;&lt;&lt;{&lt;&gt;}&gt;{[]}&gt;&gt;[{[(&lt;&gt;)(</v>
      </c>
      <c r="F85" t="str" cm="1">
        <f t="array" ref="F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85)</f>
        <v>[(&lt;&lt;&lt;{&lt;{(({(&lt;&lt;&gt;&gt;&lt;&gt;)[((}[&lt;&gt;])[(&lt;&gt;)]]}))[(&lt;&lt;&lt;{&lt;&gt;}&gt;{}&gt;&gt;[{[(&lt;&gt;)(</v>
      </c>
      <c r="G85" t="str" cm="1">
        <f t="array" ref="G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85)</f>
        <v>[(&lt;&lt;&lt;{&lt;{(({(&lt;&lt;&gt;&gt;&lt;&gt;)[((}[&lt;&gt;])[(&lt;&gt;)]]}))[(&lt;&lt;&lt;{&lt;&gt;}&gt;&gt;&gt;[{[(&lt;&gt;)(</v>
      </c>
      <c r="H85" t="str" cm="1">
        <f t="array" ref="H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85)</f>
        <v>[(&lt;&lt;&lt;{&lt;{(({(&lt;&gt;)[((}[])[()]]}))[(&lt;&lt;&lt;{}&gt;&gt;&gt;[{[()(</v>
      </c>
      <c r="I85" t="str" cm="1">
        <f t="array" ref="I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85)</f>
        <v>[(&lt;&lt;&lt;{&lt;{(({(&lt;&gt;)[((}[])[]]}))[(&lt;&lt;&lt;{}&gt;&gt;&gt;[{[(</v>
      </c>
      <c r="J85" t="str" cm="1">
        <f t="array" ref="J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85)</f>
        <v>[(&lt;&lt;&lt;{&lt;{(({(&lt;&gt;)[((})]}))[(&lt;&lt;&lt;{}&gt;&gt;&gt;[{[(</v>
      </c>
      <c r="K85" t="str" cm="1">
        <f t="array" ref="K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85)</f>
        <v>[(&lt;&lt;&lt;{&lt;{(({(&lt;&gt;)[((})]}))[(&lt;&lt;&lt;&gt;&gt;&gt;[{[(</v>
      </c>
      <c r="L85" t="str" cm="1">
        <f t="array" ref="L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85)</f>
        <v>[(&lt;&lt;&lt;{&lt;{(({()[((})]}))[(&lt;&lt;&gt;&gt;[{[(</v>
      </c>
      <c r="M85" t="str" cm="1">
        <f t="array" ref="M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85)</f>
        <v>[(&lt;&lt;&lt;{&lt;{(({[((})]}))[(&lt;&lt;&gt;&gt;[{[(</v>
      </c>
      <c r="N85" t="str" cm="1">
        <f t="array" ref="N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85)</f>
        <v>[(&lt;&lt;&lt;{&lt;{(({[((})]}))[(&lt;&gt;[{[(</v>
      </c>
      <c r="O85" t="str" cm="1">
        <f t="array" ref="O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85)</f>
        <v>[(&lt;&lt;&lt;{&lt;{(({[((})]}))[([{[(</v>
      </c>
      <c r="P85" t="str" cm="1">
        <f t="array" ref="P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85)</f>
        <v>}</v>
      </c>
      <c r="Q85" t="str" cm="1">
        <f t="array" ref="Q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85)</f>
        <v>}</v>
      </c>
      <c r="R85" t="str" cm="1">
        <f t="array" ref="R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85)</f>
        <v>}</v>
      </c>
      <c r="S85" t="str" cm="1">
        <f t="array" ref="S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85)</f>
        <v>}</v>
      </c>
      <c r="T85" t="str" cm="1">
        <f t="array" ref="T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85)</f>
        <v>}</v>
      </c>
      <c r="U85" t="str" cm="1">
        <f t="array" ref="U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85)</f>
        <v>}</v>
      </c>
      <c r="V85" t="str" cm="1">
        <f t="array" ref="V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85)</f>
        <v>}</v>
      </c>
      <c r="W85" t="str" cm="1">
        <f t="array" ref="W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85)</f>
        <v>}</v>
      </c>
      <c r="X85" t="str" cm="1">
        <f t="array" ref="X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85)</f>
        <v>}</v>
      </c>
      <c r="Y85" t="str" cm="1">
        <f t="array" ref="Y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85)</f>
        <v>}</v>
      </c>
      <c r="Z85" t="str" cm="1">
        <f t="array" ref="Z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85)</f>
        <v>}</v>
      </c>
      <c r="AA85" t="str" cm="1">
        <f t="array" ref="AA8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85)</f>
        <v>}</v>
      </c>
      <c r="AB85">
        <v>1197</v>
      </c>
      <c r="AC85" t="str" cm="1">
        <f t="array" ref="AC85">IF(AB85=0,LOOKUP(2,1/(B85:AA85&lt;&gt;""),B85:AA85),"")</f>
        <v/>
      </c>
      <c r="AD85" t="str">
        <v/>
      </c>
      <c r="AE85" t="str">
        <v/>
      </c>
      <c r="AF85" t="str" cm="1">
        <f t="array" ref="AF85">IFERROR(TRANSPOSE(ARRAY.REVERSE(ARRAY.FROMTEXT(AE85))),"")</f>
        <v/>
      </c>
      <c r="AU85" t="str" cm="1">
        <f t="array" ref="AU85">IFERROR(_xlfn.XLOOKUP(_xlfn.ANCHORARRAY(AF85),{")","]","}","&gt;"},{1,2,3,4}),"")</f>
        <v/>
      </c>
      <c r="BK85" s="1" t="str">
        <f t="shared" si="19"/>
        <v/>
      </c>
      <c r="BL85" t="str">
        <f t="shared" si="20"/>
        <v/>
      </c>
      <c r="BM85" t="str">
        <f t="shared" si="21"/>
        <v/>
      </c>
      <c r="BN85" t="str">
        <f t="shared" si="22"/>
        <v/>
      </c>
      <c r="BO85" t="str">
        <f t="shared" si="23"/>
        <v/>
      </c>
      <c r="BP85" t="str">
        <f t="shared" si="24"/>
        <v/>
      </c>
      <c r="BQ85" t="str">
        <f t="shared" si="25"/>
        <v/>
      </c>
      <c r="BR85" t="str">
        <f t="shared" si="26"/>
        <v/>
      </c>
      <c r="BS85" t="str">
        <f t="shared" si="27"/>
        <v/>
      </c>
      <c r="BT85" t="str">
        <f t="shared" si="28"/>
        <v/>
      </c>
      <c r="BU85" t="str">
        <f t="shared" si="32"/>
        <v/>
      </c>
      <c r="BV85" t="str">
        <f t="shared" si="31"/>
        <v/>
      </c>
      <c r="BW85" t="str">
        <f t="shared" si="29"/>
        <v/>
      </c>
      <c r="BX85" t="str">
        <f t="shared" si="30"/>
        <v/>
      </c>
      <c r="BY85" t="str">
        <f t="shared" si="18"/>
        <v/>
      </c>
      <c r="BZ85" t="str">
        <v/>
      </c>
    </row>
    <row r="86" spans="1:78">
      <c r="A86" s="3" t="s">
        <v>84</v>
      </c>
      <c r="B86" t="str" cm="1">
        <f t="array" ref="B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86)</f>
        <v>({({([&lt;([{([[{[][]}{{}[]}]&lt;[&lt;&gt;[]]({})&gt;])}(({&lt;{[]}{[]{}}&gt;{({})&lt;{}[]&gt;}})({{{{}[]}&lt;{}&gt;}}))][[[[</v>
      </c>
      <c r="C86" t="str" cm="1">
        <f t="array" ref="C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86)</f>
        <v>({({([&lt;([{([[{}{{}}]&lt;[&lt;&gt;]({})&gt;])}(({&lt;{}{{}}&gt;{({})&lt;{}&gt;}})({{{{}}&lt;{}&gt;}}))][[[[</v>
      </c>
      <c r="D86" t="str" cm="1">
        <f t="array" ref="D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86)</f>
        <v>({({([&lt;([{([[{}]&lt;[&lt;&gt;]()&gt;])}(({&lt;{}&gt;{()&lt;&gt;}})({{{}&lt;&gt;}}))][[[[</v>
      </c>
      <c r="E86" t="str" cm="1">
        <f t="array" ref="E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86)</f>
        <v>({({([&lt;([{([[{}]&lt;[&lt;&gt;]&gt;])}(({&lt;{}&gt;{&lt;&gt;}})({{{}&lt;&gt;}}))][[[[</v>
      </c>
      <c r="F86" t="str" cm="1">
        <f t="array" ref="F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86)</f>
        <v>({({([&lt;([{([[]&lt;[&lt;&gt;]&gt;])}(({&lt;&gt;{&lt;&gt;}})({{&lt;&gt;}}))][[[[</v>
      </c>
      <c r="G86" t="str" cm="1">
        <f t="array" ref="G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86)</f>
        <v>({({([&lt;([{([&lt;[&lt;&gt;]&gt;])}(({&lt;&gt;{&lt;&gt;}})({{&lt;&gt;}}))][[[[</v>
      </c>
      <c r="H86" t="str" cm="1">
        <f t="array" ref="H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86)</f>
        <v>({({([&lt;([{([&lt;[]&gt;])}(({{}})({{}}))][[[[</v>
      </c>
      <c r="I86" t="str" cm="1">
        <f t="array" ref="I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86)</f>
        <v>({({([&lt;([{([&lt;&gt;])}(({{}})({{}}))][[[[</v>
      </c>
      <c r="J86" t="str" cm="1">
        <f t="array" ref="J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86)</f>
        <v>({({([&lt;([{([&lt;&gt;])}(({})({}))][[[[</v>
      </c>
      <c r="K86" t="str" cm="1">
        <f t="array" ref="K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86)</f>
        <v>({({([&lt;([{([&lt;&gt;])}(()())][[[[</v>
      </c>
      <c r="L86" t="str" cm="1">
        <f t="array" ref="L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86)</f>
        <v>({({([&lt;([{([&lt;&gt;])}()][[[[</v>
      </c>
      <c r="M86" t="str" cm="1">
        <f t="array" ref="M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86)</f>
        <v>({({([&lt;([{([&lt;&gt;])}][[[[</v>
      </c>
      <c r="N86" t="str" cm="1">
        <f t="array" ref="N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86)</f>
        <v>({({([&lt;([{([])}][[[[</v>
      </c>
      <c r="O86" t="str" cm="1">
        <f t="array" ref="O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86)</f>
        <v>({({([&lt;([{()}][[[[</v>
      </c>
      <c r="P86" t="str" cm="1">
        <f t="array" ref="P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86)</f>
        <v>({({([&lt;([{}][[[[</v>
      </c>
      <c r="Q86" t="str" cm="1">
        <f t="array" ref="Q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86)</f>
        <v>({({([&lt;([][[[[</v>
      </c>
      <c r="R86" t="str" cm="1">
        <f t="array" ref="R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86)</f>
        <v>({({([&lt;([[[[</v>
      </c>
      <c r="S86" t="str" cm="1">
        <f t="array" ref="S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86)</f>
        <v/>
      </c>
      <c r="T86" t="str" cm="1">
        <f t="array" ref="T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86)</f>
        <v/>
      </c>
      <c r="U86" t="str" cm="1">
        <f t="array" ref="U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86)</f>
        <v/>
      </c>
      <c r="V86" t="str" cm="1">
        <f t="array" ref="V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86)</f>
        <v/>
      </c>
      <c r="W86" t="str" cm="1">
        <f t="array" ref="W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86)</f>
        <v/>
      </c>
      <c r="X86" t="str" cm="1">
        <f t="array" ref="X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86)</f>
        <v/>
      </c>
      <c r="Y86" t="str" cm="1">
        <f t="array" ref="Y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86)</f>
        <v/>
      </c>
      <c r="Z86" t="str" cm="1">
        <f t="array" ref="Z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86)</f>
        <v/>
      </c>
      <c r="AA86" t="str" cm="1">
        <f t="array" ref="AA8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86)</f>
        <v/>
      </c>
      <c r="AB86">
        <v>0</v>
      </c>
      <c r="AC86" t="str" cm="1">
        <f t="array" ref="AC86">IF(AB86=0,LOOKUP(2,1/(B86:AA86&lt;&gt;""),B86:AA86),"")</f>
        <v>({({([&lt;([[[[</v>
      </c>
      <c r="AD86" t="str">
        <v/>
      </c>
      <c r="AE86" t="str">
        <v/>
      </c>
      <c r="AF86" t="str" cm="1">
        <f t="array" ref="AF86">IFERROR(TRANSPOSE(ARRAY.REVERSE(ARRAY.FROMTEXT(AE86))),"")</f>
        <v/>
      </c>
      <c r="AU86" t="str" cm="1">
        <f t="array" ref="AU86">IFERROR(_xlfn.XLOOKUP(_xlfn.ANCHORARRAY(AF86),{")","]","}","&gt;"},{1,2,3,4}),"")</f>
        <v/>
      </c>
      <c r="BK86" s="1" t="str">
        <f t="shared" si="19"/>
        <v/>
      </c>
      <c r="BL86" t="str">
        <f t="shared" si="20"/>
        <v/>
      </c>
      <c r="BM86" t="str">
        <f t="shared" si="21"/>
        <v/>
      </c>
      <c r="BN86" t="str">
        <f t="shared" si="22"/>
        <v/>
      </c>
      <c r="BO86" t="str">
        <f t="shared" si="23"/>
        <v/>
      </c>
      <c r="BP86" t="str">
        <f t="shared" si="24"/>
        <v/>
      </c>
      <c r="BQ86" t="str">
        <f t="shared" si="25"/>
        <v/>
      </c>
      <c r="BR86" t="str">
        <f t="shared" si="26"/>
        <v/>
      </c>
      <c r="BS86" t="str">
        <f t="shared" si="27"/>
        <v/>
      </c>
      <c r="BT86" t="str">
        <f t="shared" si="28"/>
        <v/>
      </c>
      <c r="BU86" t="str">
        <f t="shared" si="32"/>
        <v/>
      </c>
      <c r="BV86" t="str">
        <f t="shared" si="31"/>
        <v/>
      </c>
      <c r="BW86" t="str">
        <f t="shared" si="29"/>
        <v/>
      </c>
      <c r="BX86" t="str">
        <f t="shared" si="30"/>
        <v/>
      </c>
      <c r="BY86" t="str">
        <f t="shared" si="18"/>
        <v/>
      </c>
      <c r="BZ86" t="str">
        <v/>
      </c>
    </row>
    <row r="87" spans="1:78">
      <c r="A87" s="3" t="s">
        <v>85</v>
      </c>
      <c r="B87" t="str" cm="1">
        <f t="array" ref="B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87)</f>
        <v>([&lt;[&lt;{&lt;[[&lt;{[((&lt;&gt;)())[&lt;{}&gt;{{}[]}]]{&lt;{[]}{[]}&gt;&lt;&lt;&lt;&gt;&lt;&gt;&gt;&gt;}}(&lt;{[&lt;&gt;]&lt;&lt;&gt;&gt;}&gt;)&gt;&lt;{(([&lt;&gt;]({}&lt;&gt;))([</v>
      </c>
      <c r="C87" t="str" cm="1">
        <f t="array" ref="C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87)</f>
        <v>([&lt;[&lt;{&lt;[[&lt;{[((&lt;&gt;))[&lt;{}&gt;{{}[]}]]{&lt;{[]}{[]}&gt;&lt;&lt;&lt;&gt;&lt;&gt;&gt;&gt;}}(&lt;{[&lt;&gt;]&lt;&lt;&gt;&gt;}&gt;)&gt;&lt;{(([&lt;&gt;]({}&lt;&gt;))([</v>
      </c>
      <c r="D87" t="str" cm="1">
        <f t="array" ref="D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87)</f>
        <v>([&lt;[&lt;{&lt;[[&lt;{[((&lt;&gt;))[&lt;{}&gt;{{}}]]{&lt;{}{}&gt;&lt;&lt;&lt;&gt;&lt;&gt;&gt;&gt;}}(&lt;{[&lt;&gt;]&lt;&lt;&gt;&gt;}&gt;)&gt;&lt;{(([&lt;&gt;]({}&lt;&gt;))([</v>
      </c>
      <c r="E87" t="str" cm="1">
        <f t="array" ref="E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87)</f>
        <v>([&lt;[&lt;{&lt;[[&lt;{[((&lt;&gt;))[&lt;&gt;{}]]{&lt;&gt;&lt;&lt;&lt;&gt;&lt;&gt;&gt;&gt;}}(&lt;{[&lt;&gt;]&lt;&lt;&gt;&gt;}&gt;)&gt;&lt;{(([&lt;&gt;](&lt;&gt;))([</v>
      </c>
      <c r="F87" t="str" cm="1">
        <f t="array" ref="F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87)</f>
        <v>([&lt;[&lt;{&lt;[[&lt;{[((&lt;&gt;))[&lt;&gt;]]{&lt;&gt;&lt;&lt;&lt;&gt;&lt;&gt;&gt;&gt;}}(&lt;{[&lt;&gt;]&lt;&lt;&gt;&gt;}&gt;)&gt;&lt;{(([&lt;&gt;](&lt;&gt;))([</v>
      </c>
      <c r="G87" t="str" cm="1">
        <f t="array" ref="G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87)</f>
        <v>([&lt;[&lt;{&lt;[[&lt;{[(())[]]{&lt;&lt;&gt;&gt;}}(&lt;{[]&lt;&gt;}&gt;)&gt;&lt;{(([]())([</v>
      </c>
      <c r="H87" t="str" cm="1">
        <f t="array" ref="H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87)</f>
        <v>([&lt;[&lt;{&lt;[[&lt;{[()[]]{&lt;&lt;&gt;&gt;}}(&lt;{[]&lt;&gt;}&gt;)&gt;&lt;{(([])([</v>
      </c>
      <c r="I87" t="str" cm="1">
        <f t="array" ref="I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87)</f>
        <v>([&lt;[&lt;{&lt;[[&lt;{[[]]{&lt;&lt;&gt;&gt;}}(&lt;{[]&lt;&gt;}&gt;)&gt;&lt;{(([])([</v>
      </c>
      <c r="J87" t="str" cm="1">
        <f t="array" ref="J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87)</f>
        <v>([&lt;[&lt;{&lt;[[&lt;{[]{&lt;&lt;&gt;&gt;}}(&lt;{&lt;&gt;}&gt;)&gt;&lt;{(()([</v>
      </c>
      <c r="K87" t="str" cm="1">
        <f t="array" ref="K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87)</f>
        <v>([&lt;[&lt;{&lt;[[&lt;{[]{&lt;&lt;&gt;&gt;}}(&lt;{&lt;&gt;}&gt;)&gt;&lt;{(([</v>
      </c>
      <c r="L87" t="str" cm="1">
        <f t="array" ref="L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87)</f>
        <v>([&lt;[&lt;{&lt;[[&lt;{{&lt;&lt;&gt;&gt;}}(&lt;{&lt;&gt;}&gt;)&gt;&lt;{(([</v>
      </c>
      <c r="M87" t="str" cm="1">
        <f t="array" ref="M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87)</f>
        <v>([&lt;[&lt;{&lt;[[&lt;{{&lt;&gt;}}(&lt;{}&gt;)&gt;&lt;{(([</v>
      </c>
      <c r="N87" t="str" cm="1">
        <f t="array" ref="N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87)</f>
        <v>([&lt;[&lt;{&lt;[[&lt;{{&lt;&gt;}}(&lt;&gt;)&gt;&lt;{(([</v>
      </c>
      <c r="O87" t="str" cm="1">
        <f t="array" ref="O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87)</f>
        <v>([&lt;[&lt;{&lt;[[&lt;{{}}()&gt;&lt;{(([</v>
      </c>
      <c r="P87" t="str" cm="1">
        <f t="array" ref="P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87)</f>
        <v>([&lt;[&lt;{&lt;[[&lt;{{}}&gt;&lt;{(([</v>
      </c>
      <c r="Q87" t="str" cm="1">
        <f t="array" ref="Q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87)</f>
        <v>([&lt;[&lt;{&lt;[[&lt;{}&gt;&lt;{(([</v>
      </c>
      <c r="R87" t="str" cm="1">
        <f t="array" ref="R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87)</f>
        <v>([&lt;[&lt;{&lt;[[&lt;&gt;&lt;{(([</v>
      </c>
      <c r="S87" t="str" cm="1">
        <f t="array" ref="S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87)</f>
        <v>([&lt;[&lt;{&lt;[[&lt;{(([</v>
      </c>
      <c r="T87" t="str" cm="1">
        <f t="array" ref="T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87)</f>
        <v/>
      </c>
      <c r="U87" t="str" cm="1">
        <f t="array" ref="U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87)</f>
        <v/>
      </c>
      <c r="V87" t="str" cm="1">
        <f t="array" ref="V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87)</f>
        <v/>
      </c>
      <c r="W87" t="str" cm="1">
        <f t="array" ref="W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87)</f>
        <v/>
      </c>
      <c r="X87" t="str" cm="1">
        <f t="array" ref="X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87)</f>
        <v/>
      </c>
      <c r="Y87" t="str" cm="1">
        <f t="array" ref="Y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87)</f>
        <v/>
      </c>
      <c r="Z87" t="str" cm="1">
        <f t="array" ref="Z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87)</f>
        <v/>
      </c>
      <c r="AA87" t="str" cm="1">
        <f t="array" ref="AA8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87)</f>
        <v/>
      </c>
      <c r="AB87">
        <v>0</v>
      </c>
      <c r="AC87" t="str" cm="1">
        <f t="array" ref="AC87">IF(AB87=0,LOOKUP(2,1/(B87:AA87&lt;&gt;""),B87:AA87),"")</f>
        <v>([&lt;[&lt;{&lt;[[&lt;{(([</v>
      </c>
      <c r="AD87" t="str">
        <v/>
      </c>
      <c r="AE87" t="str">
        <v/>
      </c>
      <c r="AF87" t="str" cm="1">
        <f t="array" ref="AF87">IFERROR(TRANSPOSE(ARRAY.REVERSE(ARRAY.FROMTEXT(AE87))),"")</f>
        <v/>
      </c>
      <c r="AU87" t="str" cm="1">
        <f t="array" ref="AU87">IFERROR(_xlfn.XLOOKUP(_xlfn.ANCHORARRAY(AF87),{")","]","}","&gt;"},{1,2,3,4}),"")</f>
        <v/>
      </c>
      <c r="BK87" s="1" t="str">
        <f t="shared" si="19"/>
        <v/>
      </c>
      <c r="BL87" t="str">
        <f t="shared" si="20"/>
        <v/>
      </c>
      <c r="BM87" t="str">
        <f t="shared" si="21"/>
        <v/>
      </c>
      <c r="BN87" t="str">
        <f t="shared" si="22"/>
        <v/>
      </c>
      <c r="BO87" t="str">
        <f t="shared" si="23"/>
        <v/>
      </c>
      <c r="BP87" t="str">
        <f t="shared" si="24"/>
        <v/>
      </c>
      <c r="BQ87" t="str">
        <f t="shared" si="25"/>
        <v/>
      </c>
      <c r="BR87" t="str">
        <f t="shared" si="26"/>
        <v/>
      </c>
      <c r="BS87" t="str">
        <f t="shared" si="27"/>
        <v/>
      </c>
      <c r="BT87" t="str">
        <f t="shared" si="28"/>
        <v/>
      </c>
      <c r="BU87" t="str">
        <f t="shared" si="32"/>
        <v/>
      </c>
      <c r="BV87" t="str">
        <f t="shared" si="31"/>
        <v/>
      </c>
      <c r="BW87" t="str">
        <f t="shared" si="29"/>
        <v/>
      </c>
      <c r="BX87" t="str">
        <f t="shared" si="30"/>
        <v/>
      </c>
      <c r="BY87" t="str">
        <f t="shared" si="18"/>
        <v/>
      </c>
      <c r="BZ87" t="str">
        <v/>
      </c>
    </row>
    <row r="88" spans="1:78">
      <c r="A88" s="3" t="s">
        <v>86</v>
      </c>
      <c r="B88" t="str" cm="1">
        <f t="array" ref="B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88)</f>
        <v>[&lt;[(({[&lt;{{[[(()[&lt;&gt;[]])(&lt;[]&lt;&gt;&gt;&lt;&lt;&gt;{}&gt;)][{{&lt;&gt;}&lt;&lt;&gt;&gt;}[{{}}([][])]]]{{&lt;&lt;[]&gt;&gt;[&lt;{}&gt;[&lt;&gt;&lt;&gt;]]){[{&lt;&gt;</v>
      </c>
      <c r="C88" t="str" cm="1">
        <f t="array" ref="C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88)</f>
        <v>[&lt;[(({[&lt;{{[[([&lt;&gt;[]])(&lt;[]&lt;&gt;&gt;&lt;&lt;&gt;{}&gt;)][{{&lt;&gt;}&lt;&lt;&gt;&gt;}[{{}}([][])]]]{{&lt;&lt;[]&gt;&gt;[&lt;{}&gt;[&lt;&gt;&lt;&gt;]]){[{&lt;&gt;</v>
      </c>
      <c r="D88" t="str" cm="1">
        <f t="array" ref="D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88)</f>
        <v>[&lt;[(({[&lt;{{[[([&lt;&gt;])(&lt;&lt;&gt;&gt;&lt;&lt;&gt;{}&gt;)][{{&lt;&gt;}&lt;&lt;&gt;&gt;}[{{}}()]]]{{&lt;&lt;&gt;&gt;[&lt;{}&gt;[&lt;&gt;&lt;&gt;]]){[{&lt;&gt;</v>
      </c>
      <c r="E88" t="str" cm="1">
        <f t="array" ref="E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88)</f>
        <v>[&lt;[(({[&lt;{{[[([&lt;&gt;])(&lt;&lt;&gt;&gt;&lt;&lt;&gt;{}&gt;)][{{&lt;&gt;}&lt;&lt;&gt;&gt;}[{{}}]]]{{&lt;&lt;&gt;&gt;[&lt;{}&gt;[&lt;&gt;&lt;&gt;]]){[{&lt;&gt;</v>
      </c>
      <c r="F88" t="str" cm="1">
        <f t="array" ref="F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88)</f>
        <v>[&lt;[(({[&lt;{{[[([&lt;&gt;])(&lt;&lt;&gt;&gt;&lt;&lt;&gt;&gt;)][{{&lt;&gt;}&lt;&lt;&gt;&gt;}[{}]]]{{&lt;&lt;&gt;&gt;[&lt;&gt;[&lt;&gt;&lt;&gt;]]){[{&lt;&gt;</v>
      </c>
      <c r="G88" t="str" cm="1">
        <f t="array" ref="G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88)</f>
        <v>[&lt;[(({[&lt;{{[[([&lt;&gt;])(&lt;&lt;&gt;&gt;&lt;&lt;&gt;&gt;)][{{&lt;&gt;}&lt;&lt;&gt;&gt;}[]]]{{&lt;&lt;&gt;&gt;[&lt;&gt;[&lt;&gt;&lt;&gt;]]){[{&lt;&gt;</v>
      </c>
      <c r="H88" t="str" cm="1">
        <f t="array" ref="H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88)</f>
        <v>[&lt;[(({[&lt;{{[[([&lt;&gt;])(&lt;&lt;&gt;&gt;&lt;&lt;&gt;&gt;)][{{&lt;&gt;}&lt;&lt;&gt;&gt;}]]{{&lt;&lt;&gt;&gt;[&lt;&gt;[&lt;&gt;&lt;&gt;]]){[{&lt;&gt;</v>
      </c>
      <c r="I88" t="str" cm="1">
        <f t="array" ref="I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88)</f>
        <v>[&lt;[(({[&lt;{{[[([])(&lt;&gt;&lt;&gt;)][{{}&lt;&gt;}]]{{&lt;&gt;[[]]){[{</v>
      </c>
      <c r="J88" t="str" cm="1">
        <f t="array" ref="J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88)</f>
        <v>[&lt;[(({[&lt;{{[[()(&lt;&gt;&lt;&gt;)][{{}&lt;&gt;}]]{{&lt;&gt;[]){[{</v>
      </c>
      <c r="K88" t="str" cm="1">
        <f t="array" ref="K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88)</f>
        <v>[&lt;[(({[&lt;{{[[(&lt;&gt;&lt;&gt;)][{{}&lt;&gt;}]]{{&lt;&gt;[]){[{</v>
      </c>
      <c r="L88" t="str" cm="1">
        <f t="array" ref="L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88)</f>
        <v>[&lt;[(({[&lt;{{[[(&lt;&gt;&lt;&gt;)][{{}&lt;&gt;}]]{{&lt;&gt;){[{</v>
      </c>
      <c r="M88" t="str" cm="1">
        <f t="array" ref="M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88)</f>
        <v>[&lt;[(({[&lt;{{[[(&lt;&gt;&lt;&gt;)][{&lt;&gt;}]]{{&lt;&gt;){[{</v>
      </c>
      <c r="N88" t="str" cm="1">
        <f t="array" ref="N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88)</f>
        <v>[&lt;[(({[&lt;{{[[()][{}]]{{){[{</v>
      </c>
      <c r="O88" t="str" cm="1">
        <f t="array" ref="O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88)</f>
        <v>[&lt;[(({[&lt;{{[[][{}]]{{){[{</v>
      </c>
      <c r="P88" t="str" cm="1">
        <f t="array" ref="P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88)</f>
        <v>[&lt;[(({[&lt;{{[[{}]]{{){[{</v>
      </c>
      <c r="Q88" t="str" cm="1">
        <f t="array" ref="Q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88)</f>
        <v>[&lt;[(({[&lt;{{[[]]{{){[{</v>
      </c>
      <c r="R88" t="str" cm="1">
        <f t="array" ref="R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88)</f>
        <v>[&lt;[(({[&lt;{{[]{{){[{</v>
      </c>
      <c r="S88" t="str" cm="1">
        <f t="array" ref="S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88)</f>
        <v>[&lt;[(({[&lt;{{{{){[{</v>
      </c>
      <c r="T88" t="str" cm="1">
        <f t="array" ref="T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88)</f>
        <v>)</v>
      </c>
      <c r="U88" t="str" cm="1">
        <f t="array" ref="U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88)</f>
        <v>)</v>
      </c>
      <c r="V88" t="str" cm="1">
        <f t="array" ref="V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88)</f>
        <v>)</v>
      </c>
      <c r="W88" t="str" cm="1">
        <f t="array" ref="W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88)</f>
        <v>)</v>
      </c>
      <c r="X88" t="str" cm="1">
        <f t="array" ref="X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88)</f>
        <v>)</v>
      </c>
      <c r="Y88" t="str" cm="1">
        <f t="array" ref="Y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88)</f>
        <v>)</v>
      </c>
      <c r="Z88" t="str" cm="1">
        <f t="array" ref="Z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88)</f>
        <v>)</v>
      </c>
      <c r="AA88" t="str" cm="1">
        <f t="array" ref="AA8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88)</f>
        <v>)</v>
      </c>
      <c r="AB88">
        <v>3</v>
      </c>
      <c r="AC88" t="str" cm="1">
        <f t="array" ref="AC88">IF(AB88=0,LOOKUP(2,1/(B88:AA88&lt;&gt;""),B88:AA88),"")</f>
        <v/>
      </c>
      <c r="AD88" t="str">
        <v/>
      </c>
      <c r="AE88" t="str">
        <v/>
      </c>
      <c r="AF88" t="str" cm="1">
        <f t="array" ref="AF88">IFERROR(TRANSPOSE(ARRAY.REVERSE(ARRAY.FROMTEXT(AE88))),"")</f>
        <v/>
      </c>
      <c r="AU88" t="str" cm="1">
        <f t="array" ref="AU88">IFERROR(_xlfn.XLOOKUP(_xlfn.ANCHORARRAY(AF88),{")","]","}","&gt;"},{1,2,3,4}),"")</f>
        <v/>
      </c>
      <c r="BK88" s="1" t="str">
        <f t="shared" si="19"/>
        <v/>
      </c>
      <c r="BL88" t="str">
        <f t="shared" si="20"/>
        <v/>
      </c>
      <c r="BM88" t="str">
        <f t="shared" si="21"/>
        <v/>
      </c>
      <c r="BN88" t="str">
        <f t="shared" si="22"/>
        <v/>
      </c>
      <c r="BO88" t="str">
        <f t="shared" si="23"/>
        <v/>
      </c>
      <c r="BP88" t="str">
        <f t="shared" si="24"/>
        <v/>
      </c>
      <c r="BQ88" t="str">
        <f t="shared" si="25"/>
        <v/>
      </c>
      <c r="BR88" t="str">
        <f t="shared" si="26"/>
        <v/>
      </c>
      <c r="BS88" t="str">
        <f t="shared" si="27"/>
        <v/>
      </c>
      <c r="BT88" t="str">
        <f t="shared" si="28"/>
        <v/>
      </c>
      <c r="BU88" t="str">
        <f t="shared" si="32"/>
        <v/>
      </c>
      <c r="BV88" t="str">
        <f t="shared" si="31"/>
        <v/>
      </c>
      <c r="BW88" t="str">
        <f t="shared" si="29"/>
        <v/>
      </c>
      <c r="BX88" t="str">
        <f t="shared" si="30"/>
        <v/>
      </c>
      <c r="BY88" t="str">
        <f t="shared" si="18"/>
        <v/>
      </c>
      <c r="BZ88" t="str">
        <v/>
      </c>
    </row>
    <row r="89" spans="1:78">
      <c r="A89" s="3" t="s">
        <v>87</v>
      </c>
      <c r="B89" t="str" cm="1">
        <f t="array" ref="B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89)</f>
        <v>[(&lt;([[&lt;{{[(([&lt;&lt;&gt;&lt;&gt;&gt;()](([][]]{&lt;&gt;}))[&lt;&lt;[]&lt;&gt;&gt;&lt;&gt;&gt;[({}&lt;&gt;){&lt;&gt;}]]){{&lt;([]){[]}&gt;}&lt;(&lt;</v>
      </c>
      <c r="C89" t="str" cm="1">
        <f t="array" ref="C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89)</f>
        <v>[(&lt;([[&lt;{{[(([&lt;&lt;&gt;&lt;&gt;&gt;](([][]]{&lt;&gt;}))[&lt;&lt;[]&lt;&gt;&gt;&lt;&gt;&gt;[({}&lt;&gt;){&lt;&gt;}]]){{&lt;([]){[]}&gt;}&lt;(&lt;</v>
      </c>
      <c r="D89" t="str" cm="1">
        <f t="array" ref="D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89)</f>
        <v>[(&lt;([[&lt;{{[(([&lt;&lt;&gt;&lt;&gt;&gt;]((]{&lt;&gt;}))[&lt;&lt;&lt;&gt;&gt;&lt;&gt;&gt;[({}&lt;&gt;){&lt;&gt;}]]){{&lt;(){}&gt;}&lt;(&lt;</v>
      </c>
      <c r="E89" t="str" cm="1">
        <f t="array" ref="E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89)</f>
        <v>[(&lt;([[&lt;{{[(([&lt;&lt;&gt;&lt;&gt;&gt;]((]{&lt;&gt;}))[&lt;&lt;&lt;&gt;&gt;&lt;&gt;&gt;[({}&lt;&gt;){&lt;&gt;}]]){{&lt;{}&gt;}&lt;(&lt;</v>
      </c>
      <c r="F89" t="str" cm="1">
        <f t="array" ref="F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89)</f>
        <v>[(&lt;([[&lt;{{[(([&lt;&lt;&gt;&lt;&gt;&gt;]((]{&lt;&gt;}))[&lt;&lt;&lt;&gt;&gt;&lt;&gt;&gt;[(&lt;&gt;){&lt;&gt;}]]){{&lt;&gt;}&lt;(&lt;</v>
      </c>
      <c r="G89" t="str" cm="1">
        <f t="array" ref="G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89)</f>
        <v>[(&lt;([[&lt;{{[(([&lt;&gt;]((]{}))[&lt;&lt;&gt;&gt;[(){}]]){{}&lt;(&lt;</v>
      </c>
      <c r="H89" t="str" cm="1">
        <f t="array" ref="H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89)</f>
        <v>[(&lt;([[&lt;{{[(([&lt;&gt;]((]{}))[&lt;&lt;&gt;&gt;[{}]]){{}&lt;(&lt;</v>
      </c>
      <c r="I89" t="str" cm="1">
        <f t="array" ref="I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89)</f>
        <v>[(&lt;([[&lt;{{[(([&lt;&gt;]((]))[&lt;&lt;&gt;&gt;[]]){&lt;(&lt;</v>
      </c>
      <c r="J89" t="str" cm="1">
        <f t="array" ref="J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89)</f>
        <v>[(&lt;([[&lt;{{[(([&lt;&gt;]((]))[&lt;&lt;&gt;&gt;]){&lt;(&lt;</v>
      </c>
      <c r="K89" t="str" cm="1">
        <f t="array" ref="K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89)</f>
        <v>[(&lt;([[&lt;{{[(([]((]))[&lt;&gt;]){&lt;(&lt;</v>
      </c>
      <c r="L89" t="str" cm="1">
        <f t="array" ref="L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89)</f>
        <v>[(&lt;([[&lt;{{[((((]))[&lt;&gt;]){&lt;(&lt;</v>
      </c>
      <c r="M89" t="str" cm="1">
        <f t="array" ref="M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89)</f>
        <v>[(&lt;([[&lt;{{[((((]))[]){&lt;(&lt;</v>
      </c>
      <c r="N89" t="str" cm="1">
        <f t="array" ref="N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89)</f>
        <v>[(&lt;([[&lt;{{[((((]))){&lt;(&lt;</v>
      </c>
      <c r="O89" t="str" cm="1">
        <f t="array" ref="O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89)</f>
        <v>]</v>
      </c>
      <c r="P89" t="str" cm="1">
        <f t="array" ref="P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89)</f>
        <v>]</v>
      </c>
      <c r="Q89" t="str" cm="1">
        <f t="array" ref="Q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89)</f>
        <v>]</v>
      </c>
      <c r="R89" t="str" cm="1">
        <f t="array" ref="R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89)</f>
        <v>]</v>
      </c>
      <c r="S89" t="str" cm="1">
        <f t="array" ref="S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89)</f>
        <v>]</v>
      </c>
      <c r="T89" t="str" cm="1">
        <f t="array" ref="T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89)</f>
        <v>]</v>
      </c>
      <c r="U89" t="str" cm="1">
        <f t="array" ref="U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89)</f>
        <v>]</v>
      </c>
      <c r="V89" t="str" cm="1">
        <f t="array" ref="V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89)</f>
        <v>]</v>
      </c>
      <c r="W89" t="str" cm="1">
        <f t="array" ref="W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89)</f>
        <v>]</v>
      </c>
      <c r="X89" t="str" cm="1">
        <f t="array" ref="X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89)</f>
        <v>]</v>
      </c>
      <c r="Y89" t="str" cm="1">
        <f t="array" ref="Y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89)</f>
        <v>]</v>
      </c>
      <c r="Z89" t="str" cm="1">
        <f t="array" ref="Z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89)</f>
        <v>]</v>
      </c>
      <c r="AA89" t="str" cm="1">
        <f t="array" ref="AA8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89)</f>
        <v>]</v>
      </c>
      <c r="AB89">
        <v>57</v>
      </c>
      <c r="AC89" t="str" cm="1">
        <f t="array" ref="AC89">IF(AB89=0,LOOKUP(2,1/(B89:AA89&lt;&gt;""),B89:AA89),"")</f>
        <v/>
      </c>
      <c r="AD89" t="str">
        <v/>
      </c>
      <c r="AE89" t="str">
        <v/>
      </c>
      <c r="AF89" t="str" cm="1">
        <f t="array" ref="AF89">IFERROR(TRANSPOSE(ARRAY.REVERSE(ARRAY.FROMTEXT(AE89))),"")</f>
        <v/>
      </c>
      <c r="AU89" t="str" cm="1">
        <f t="array" ref="AU89">IFERROR(_xlfn.XLOOKUP(_xlfn.ANCHORARRAY(AF89),{")","]","}","&gt;"},{1,2,3,4}),"")</f>
        <v/>
      </c>
      <c r="BK89" s="1" t="str">
        <f t="shared" si="19"/>
        <v/>
      </c>
      <c r="BL89" t="str">
        <f t="shared" si="20"/>
        <v/>
      </c>
      <c r="BM89" t="str">
        <f t="shared" si="21"/>
        <v/>
      </c>
      <c r="BN89" t="str">
        <f t="shared" si="22"/>
        <v/>
      </c>
      <c r="BO89" t="str">
        <f t="shared" si="23"/>
        <v/>
      </c>
      <c r="BP89" t="str">
        <f t="shared" si="24"/>
        <v/>
      </c>
      <c r="BQ89" t="str">
        <f t="shared" si="25"/>
        <v/>
      </c>
      <c r="BR89" t="str">
        <f t="shared" si="26"/>
        <v/>
      </c>
      <c r="BS89" t="str">
        <f t="shared" si="27"/>
        <v/>
      </c>
      <c r="BT89" t="str">
        <f t="shared" si="28"/>
        <v/>
      </c>
      <c r="BU89" t="str">
        <f t="shared" si="32"/>
        <v/>
      </c>
      <c r="BV89" t="str">
        <f t="shared" si="31"/>
        <v/>
      </c>
      <c r="BW89" t="str">
        <f t="shared" si="29"/>
        <v/>
      </c>
      <c r="BX89" t="str">
        <f t="shared" si="30"/>
        <v/>
      </c>
      <c r="BY89" t="str">
        <f t="shared" si="18"/>
        <v/>
      </c>
      <c r="BZ89" t="str">
        <v/>
      </c>
    </row>
    <row r="90" spans="1:78">
      <c r="A90" s="3" t="s">
        <v>88</v>
      </c>
      <c r="B90" t="str" cm="1">
        <f t="array" ref="B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90)</f>
        <v>(&lt;[{[&lt;{[[{{([[{}]&lt;{}&gt;]&lt;[[]]()&gt;)[&lt;[{}{}][[]]&gt;&lt;[{}&lt;&gt;]{{}&lt;&gt;}&gt;]}}{{[{[{}&lt;&gt;][[][]]}&lt;({}){[]{}}&gt;]</v>
      </c>
      <c r="C90" t="str" cm="1">
        <f t="array" ref="C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90)</f>
        <v>(&lt;[{[&lt;{[[{{([[{}]&lt;{}&gt;]&lt;[[]]&gt;)[&lt;[{}{}][[]]&gt;&lt;[{}&lt;&gt;]{{}&lt;&gt;}&gt;]}}{{[{[{}&lt;&gt;][[][]]}&lt;({}){[]{}}&gt;]</v>
      </c>
      <c r="D90" t="str" cm="1">
        <f t="array" ref="D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90)</f>
        <v>(&lt;[{[&lt;{[[{{([[{}]&lt;{}&gt;]&lt;[]&gt;)[&lt;[{}{}][]&gt;&lt;[{}&lt;&gt;]{{}&lt;&gt;}&gt;]}}{{[{[{}&lt;&gt;][]}&lt;({}){{}}&gt;]</v>
      </c>
      <c r="E90" t="str" cm="1">
        <f t="array" ref="E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90)</f>
        <v>(&lt;[{[&lt;{[[{{([[{}]&lt;{}&gt;]&lt;&gt;)[&lt;[{}{}]&gt;&lt;[{}&lt;&gt;]{{}&lt;&gt;}&gt;]}}{{[{[{}&lt;&gt;]}&lt;({}){{}}&gt;]</v>
      </c>
      <c r="F90" t="str" cm="1">
        <f t="array" ref="F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90)</f>
        <v>(&lt;[{[&lt;{[[{{([[]&lt;&gt;]&lt;&gt;)[&lt;[]&gt;&lt;[&lt;&gt;]{&lt;&gt;}&gt;]}}{{[{[&lt;&gt;]}&lt;(){}&gt;]</v>
      </c>
      <c r="G90" t="str" cm="1">
        <f t="array" ref="G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90)</f>
        <v>(&lt;[{[&lt;{[[{{([[]&lt;&gt;]&lt;&gt;)[&lt;[]&gt;&lt;[&lt;&gt;]{&lt;&gt;}&gt;]}}{{[{[&lt;&gt;]}&lt;{}&gt;]</v>
      </c>
      <c r="H90" t="str" cm="1">
        <f t="array" ref="H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90)</f>
        <v>(&lt;[{[&lt;{[[{{([&lt;&gt;]&lt;&gt;)[&lt;&gt;&lt;[&lt;&gt;]{&lt;&gt;}&gt;]}}{{[{[&lt;&gt;]}&lt;{}&gt;]</v>
      </c>
      <c r="I90" t="str" cm="1">
        <f t="array" ref="I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90)</f>
        <v>(&lt;[{[&lt;{[[{{([&lt;&gt;]&lt;&gt;)[&lt;&gt;&lt;[&lt;&gt;]{&lt;&gt;}&gt;]}}{{[{[&lt;&gt;]}&lt;&gt;]</v>
      </c>
      <c r="J90" t="str" cm="1">
        <f t="array" ref="J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90)</f>
        <v>(&lt;[{[&lt;{[[{{([])[&lt;[]{}&gt;]}}{{[{[]}]</v>
      </c>
      <c r="K90" t="str" cm="1">
        <f t="array" ref="K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90)</f>
        <v>(&lt;[{[&lt;{[[{{()[&lt;{}&gt;]}}{{[{}]</v>
      </c>
      <c r="L90" t="str" cm="1">
        <f t="array" ref="L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90)</f>
        <v>(&lt;[{[&lt;{[[{{[&lt;{}&gt;]}}{{[{}]</v>
      </c>
      <c r="M90" t="str" cm="1">
        <f t="array" ref="M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90)</f>
        <v>(&lt;[{[&lt;{[[{{[&lt;&gt;]}}{{[]</v>
      </c>
      <c r="N90" t="str" cm="1">
        <f t="array" ref="N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90)</f>
        <v>(&lt;[{[&lt;{[[{{[&lt;&gt;]}}{{</v>
      </c>
      <c r="O90" t="str" cm="1">
        <f t="array" ref="O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90)</f>
        <v>(&lt;[{[&lt;{[[{{[]}}{{</v>
      </c>
      <c r="P90" t="str" cm="1">
        <f t="array" ref="P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90)</f>
        <v>(&lt;[{[&lt;{[[{{}}{{</v>
      </c>
      <c r="Q90" t="str" cm="1">
        <f t="array" ref="Q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90)</f>
        <v>(&lt;[{[&lt;{[[{}{{</v>
      </c>
      <c r="R90" t="str" cm="1">
        <f t="array" ref="R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90)</f>
        <v>(&lt;[{[&lt;{[[{{</v>
      </c>
      <c r="S90" t="str" cm="1">
        <f t="array" ref="S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90)</f>
        <v/>
      </c>
      <c r="T90" t="str" cm="1">
        <f t="array" ref="T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90)</f>
        <v/>
      </c>
      <c r="U90" t="str" cm="1">
        <f t="array" ref="U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90)</f>
        <v/>
      </c>
      <c r="V90" t="str" cm="1">
        <f t="array" ref="V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90)</f>
        <v/>
      </c>
      <c r="W90" t="str" cm="1">
        <f t="array" ref="W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90)</f>
        <v/>
      </c>
      <c r="X90" t="str" cm="1">
        <f t="array" ref="X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90)</f>
        <v/>
      </c>
      <c r="Y90" t="str" cm="1">
        <f t="array" ref="Y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90)</f>
        <v/>
      </c>
      <c r="Z90" t="str" cm="1">
        <f t="array" ref="Z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90)</f>
        <v/>
      </c>
      <c r="AA90" t="str" cm="1">
        <f t="array" ref="AA9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90)</f>
        <v/>
      </c>
      <c r="AB90">
        <v>0</v>
      </c>
      <c r="AC90" t="str" cm="1">
        <f t="array" ref="AC90">IF(AB90=0,LOOKUP(2,1/(B90:AA90&lt;&gt;""),B90:AA90),"")</f>
        <v>(&lt;[{[&lt;{[[{{</v>
      </c>
      <c r="AD90" t="str">
        <v/>
      </c>
      <c r="AE90" t="str">
        <v/>
      </c>
      <c r="AF90" t="str" cm="1">
        <f t="array" ref="AF90">IFERROR(TRANSPOSE(ARRAY.REVERSE(ARRAY.FROMTEXT(AE90))),"")</f>
        <v/>
      </c>
      <c r="AU90" t="str" cm="1">
        <f t="array" ref="AU90">IFERROR(_xlfn.XLOOKUP(_xlfn.ANCHORARRAY(AF90),{")","]","}","&gt;"},{1,2,3,4}),"")</f>
        <v/>
      </c>
      <c r="BK90" s="1" t="str">
        <f t="shared" si="19"/>
        <v/>
      </c>
      <c r="BL90" t="str">
        <f t="shared" si="20"/>
        <v/>
      </c>
      <c r="BM90" t="str">
        <f t="shared" si="21"/>
        <v/>
      </c>
      <c r="BN90" t="str">
        <f t="shared" si="22"/>
        <v/>
      </c>
      <c r="BO90" t="str">
        <f t="shared" si="23"/>
        <v/>
      </c>
      <c r="BP90" t="str">
        <f t="shared" si="24"/>
        <v/>
      </c>
      <c r="BQ90" t="str">
        <f t="shared" si="25"/>
        <v/>
      </c>
      <c r="BR90" t="str">
        <f t="shared" si="26"/>
        <v/>
      </c>
      <c r="BS90" t="str">
        <f t="shared" si="27"/>
        <v/>
      </c>
      <c r="BT90" t="str">
        <f t="shared" si="28"/>
        <v/>
      </c>
      <c r="BU90" t="str">
        <f t="shared" si="32"/>
        <v/>
      </c>
      <c r="BV90" t="str">
        <f t="shared" si="31"/>
        <v/>
      </c>
      <c r="BW90" t="str">
        <f t="shared" si="29"/>
        <v/>
      </c>
      <c r="BX90" t="str">
        <f t="shared" si="30"/>
        <v/>
      </c>
      <c r="BY90" t="str">
        <f t="shared" si="18"/>
        <v/>
      </c>
      <c r="BZ90" t="str">
        <v/>
      </c>
    </row>
    <row r="91" spans="1:78">
      <c r="A91" s="3" t="s">
        <v>89</v>
      </c>
      <c r="B91" t="str" cm="1">
        <f t="array" ref="B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91)</f>
        <v>({{&lt;[{&lt;&lt;&lt;&lt;[&lt;&lt;[{}](&lt;&gt;&lt;&gt;)&gt;({{}}{&lt;&gt;&lt;&gt;})&gt;}[({({}&lt;&gt;){&lt;&gt;{}}}&lt;[&lt;&gt;][{}]&gt;)[{(&lt;&gt;)({}[])}]]&gt;</v>
      </c>
      <c r="C91" t="str" cm="1">
        <f t="array" ref="C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91)</f>
        <v>({{&lt;[{&lt;&lt;&lt;&lt;[&lt;&lt;[{}](&lt;&gt;&lt;&gt;)&gt;({{}}{&lt;&gt;&lt;&gt;})&gt;}[({({}&lt;&gt;){&lt;&gt;{}}}&lt;[&lt;&gt;][{}]&gt;)[{(&lt;&gt;)({})}]]&gt;</v>
      </c>
      <c r="D91" t="str" cm="1">
        <f t="array" ref="D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91)</f>
        <v>({{&lt;[{&lt;&lt;&lt;&lt;[&lt;&lt;[](&lt;&gt;&lt;&gt;)&gt;({}{&lt;&gt;&lt;&gt;})&gt;}[({(&lt;&gt;){&lt;&gt;}}&lt;[&lt;&gt;][]&gt;)[{(&lt;&gt;)()}]]&gt;</v>
      </c>
      <c r="E91" t="str" cm="1">
        <f t="array" ref="E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91)</f>
        <v>({{&lt;[{&lt;&lt;&lt;&lt;[&lt;&lt;[](&lt;&gt;&lt;&gt;)&gt;({}{&lt;&gt;&lt;&gt;})&gt;}[({(&lt;&gt;){&lt;&gt;}}&lt;[&lt;&gt;][]&gt;)[{(&lt;&gt;)}]]&gt;</v>
      </c>
      <c r="F91" t="str" cm="1">
        <f t="array" ref="F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91)</f>
        <v>({{&lt;[{&lt;&lt;&lt;&lt;[&lt;&lt;(&lt;&gt;&lt;&gt;)&gt;({}{&lt;&gt;&lt;&gt;})&gt;}[({(&lt;&gt;){&lt;&gt;}}&lt;[&lt;&gt;]&gt;)[{(&lt;&gt;)}]]&gt;</v>
      </c>
      <c r="G91" t="str" cm="1">
        <f t="array" ref="G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91)</f>
        <v>({{&lt;[{&lt;&lt;&lt;&lt;[&lt;&lt;(&lt;&gt;&lt;&gt;)&gt;({&lt;&gt;&lt;&gt;})&gt;}[({(&lt;&gt;){&lt;&gt;}}&lt;[&lt;&gt;]&gt;)[{(&lt;&gt;)}]]&gt;</v>
      </c>
      <c r="H91" t="str" cm="1">
        <f t="array" ref="H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91)</f>
        <v>({{&lt;[{&lt;&lt;&lt;&lt;[&lt;&lt;()&gt;({})&gt;}[({(){}}&lt;[]&gt;)[{()}]]&gt;</v>
      </c>
      <c r="I91" t="str" cm="1">
        <f t="array" ref="I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91)</f>
        <v>({{&lt;[{&lt;&lt;&lt;&lt;[&lt;&lt;&gt;({})&gt;}[({{}}&lt;[]&gt;)[{}]]&gt;</v>
      </c>
      <c r="J91" t="str" cm="1">
        <f t="array" ref="J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91)</f>
        <v>({{&lt;[{&lt;&lt;&lt;&lt;[&lt;&lt;&gt;({})&gt;}[({{}}&lt;&gt;)[{}]]&gt;</v>
      </c>
      <c r="K91" t="str" cm="1">
        <f t="array" ref="K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91)</f>
        <v>({{&lt;[{&lt;&lt;&lt;&lt;[&lt;&lt;&gt;()&gt;}[({}&lt;&gt;)[]]&gt;</v>
      </c>
      <c r="L91" t="str" cm="1">
        <f t="array" ref="L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91)</f>
        <v>({{&lt;[{&lt;&lt;&lt;&lt;[&lt;&lt;&gt;&gt;}[({}&lt;&gt;)[]]&gt;</v>
      </c>
      <c r="M91" t="str" cm="1">
        <f t="array" ref="M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91)</f>
        <v>({{&lt;[{&lt;&lt;&lt;&lt;[&lt;&lt;&gt;&gt;}[({}&lt;&gt;)]&gt;</v>
      </c>
      <c r="N91" t="str" cm="1">
        <f t="array" ref="N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91)</f>
        <v>({{&lt;[{&lt;&lt;&lt;&lt;[&lt;&lt;&gt;&gt;}[(&lt;&gt;)]&gt;</v>
      </c>
      <c r="O91" t="str" cm="1">
        <f t="array" ref="O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91)</f>
        <v>({{&lt;[{&lt;&lt;&lt;&lt;[&lt;&gt;}[()]&gt;</v>
      </c>
      <c r="P91" t="str" cm="1">
        <f t="array" ref="P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91)</f>
        <v>({{&lt;[{&lt;&lt;&lt;&lt;[&lt;&gt;}[]&gt;</v>
      </c>
      <c r="Q91" t="str" cm="1">
        <f t="array" ref="Q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91)</f>
        <v>({{&lt;[{&lt;&lt;&lt;&lt;[&lt;&gt;}&gt;</v>
      </c>
      <c r="R91" t="str" cm="1">
        <f t="array" ref="R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91)</f>
        <v>({{&lt;[{&lt;&lt;&lt;&lt;[}&gt;</v>
      </c>
      <c r="S91" t="str" cm="1">
        <f t="array" ref="S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91)</f>
        <v>}</v>
      </c>
      <c r="T91" t="str" cm="1">
        <f t="array" ref="T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91)</f>
        <v>}</v>
      </c>
      <c r="U91" t="str" cm="1">
        <f t="array" ref="U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91)</f>
        <v>}</v>
      </c>
      <c r="V91" t="str" cm="1">
        <f t="array" ref="V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91)</f>
        <v>}</v>
      </c>
      <c r="W91" t="str" cm="1">
        <f t="array" ref="W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91)</f>
        <v>}</v>
      </c>
      <c r="X91" t="str" cm="1">
        <f t="array" ref="X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91)</f>
        <v>}</v>
      </c>
      <c r="Y91" t="str" cm="1">
        <f t="array" ref="Y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91)</f>
        <v>}</v>
      </c>
      <c r="Z91" t="str" cm="1">
        <f t="array" ref="Z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91)</f>
        <v>}</v>
      </c>
      <c r="AA91" t="str" cm="1">
        <f t="array" ref="AA9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91)</f>
        <v>}</v>
      </c>
      <c r="AB91">
        <v>1197</v>
      </c>
      <c r="AC91" t="str" cm="1">
        <f t="array" ref="AC91">IF(AB91=0,LOOKUP(2,1/(B91:AA91&lt;&gt;""),B91:AA91),"")</f>
        <v/>
      </c>
      <c r="AD91" t="str">
        <v/>
      </c>
      <c r="AE91" t="str">
        <v/>
      </c>
      <c r="AF91" t="str" cm="1">
        <f t="array" ref="AF91">IFERROR(TRANSPOSE(ARRAY.REVERSE(ARRAY.FROMTEXT(AE91))),"")</f>
        <v/>
      </c>
      <c r="AU91" t="str" cm="1">
        <f t="array" ref="AU91">IFERROR(_xlfn.XLOOKUP(_xlfn.ANCHORARRAY(AF91),{")","]","}","&gt;"},{1,2,3,4}),"")</f>
        <v/>
      </c>
      <c r="BK91" s="1" t="str">
        <f t="shared" si="19"/>
        <v/>
      </c>
      <c r="BL91" t="str">
        <f t="shared" si="20"/>
        <v/>
      </c>
      <c r="BM91" t="str">
        <f t="shared" si="21"/>
        <v/>
      </c>
      <c r="BN91" t="str">
        <f t="shared" si="22"/>
        <v/>
      </c>
      <c r="BO91" t="str">
        <f t="shared" si="23"/>
        <v/>
      </c>
      <c r="BP91" t="str">
        <f t="shared" si="24"/>
        <v/>
      </c>
      <c r="BQ91" t="str">
        <f t="shared" si="25"/>
        <v/>
      </c>
      <c r="BR91" t="str">
        <f t="shared" si="26"/>
        <v/>
      </c>
      <c r="BS91" t="str">
        <f t="shared" si="27"/>
        <v/>
      </c>
      <c r="BT91" t="str">
        <f t="shared" si="28"/>
        <v/>
      </c>
      <c r="BU91" t="str">
        <f t="shared" si="32"/>
        <v/>
      </c>
      <c r="BV91" t="str">
        <f t="shared" si="31"/>
        <v/>
      </c>
      <c r="BW91" t="str">
        <f t="shared" si="29"/>
        <v/>
      </c>
      <c r="BX91" t="str">
        <f t="shared" si="30"/>
        <v/>
      </c>
      <c r="BY91" t="str">
        <f t="shared" si="18"/>
        <v/>
      </c>
      <c r="BZ91" t="str">
        <v/>
      </c>
    </row>
    <row r="92" spans="1:78">
      <c r="A92" s="3" t="s">
        <v>90</v>
      </c>
      <c r="B92" t="str" cm="1">
        <f t="array" ref="B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92)</f>
        <v>&lt;{&lt;({&lt;([[((&lt;[{[][]}{&lt;&gt;]]&gt;{&lt;([][])[[]&lt;&gt;]&gt;[(&lt;&gt;{})[{}]]})[{[({})[[][]]]{{[]}}}&lt;[({})[[]</v>
      </c>
      <c r="C92" t="str" cm="1">
        <f t="array" ref="C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92)</f>
        <v>&lt;{&lt;({&lt;([[((&lt;[{}{&lt;&gt;]]&gt;{&lt;()[&lt;&gt;]&gt;[(&lt;&gt;{})[{}]]})[{[({})[]]{{}}}&lt;[({})[</v>
      </c>
      <c r="D92" t="str" cm="1">
        <f t="array" ref="D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92)</f>
        <v>&lt;{&lt;({&lt;([[((&lt;[{}{&lt;&gt;]]&gt;{&lt;[&lt;&gt;]&gt;[(&lt;&gt;{})[{}]]})[{[({})[]]{{}}}&lt;[({})[</v>
      </c>
      <c r="E92" t="str" cm="1">
        <f t="array" ref="E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92)</f>
        <v>&lt;{&lt;({&lt;([[((&lt;[{}{&lt;&gt;]]&gt;{&lt;[&lt;&gt;]&gt;[(&lt;&gt;{})[{}]]})[{[({})]{{}}}&lt;[({})[</v>
      </c>
      <c r="F92" t="str" cm="1">
        <f t="array" ref="F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92)</f>
        <v>&lt;{&lt;({&lt;([[((&lt;[{&lt;&gt;]]&gt;{&lt;[&lt;&gt;]&gt;[(&lt;&gt;)[]]})[{[()]{}}&lt;[()[</v>
      </c>
      <c r="G92" t="str" cm="1">
        <f t="array" ref="G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92)</f>
        <v>&lt;{&lt;({&lt;([[((&lt;[{&lt;&gt;]]&gt;{&lt;[&lt;&gt;]&gt;[(&lt;&gt;)[]]})[{[]{}}&lt;[[</v>
      </c>
      <c r="H92" t="str" cm="1">
        <f t="array" ref="H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92)</f>
        <v>&lt;{&lt;({&lt;([[((&lt;[{&lt;&gt;]]&gt;{&lt;[&lt;&gt;]&gt;[(&lt;&gt;)]})[{{}}&lt;[[</v>
      </c>
      <c r="I92" t="str" cm="1">
        <f t="array" ref="I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92)</f>
        <v>&lt;{&lt;({&lt;([[((&lt;[{&lt;&gt;]]&gt;{&lt;[&lt;&gt;]&gt;[(&lt;&gt;)]})[{}&lt;[[</v>
      </c>
      <c r="J92" t="str" cm="1">
        <f t="array" ref="J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92)</f>
        <v>&lt;{&lt;({&lt;([[((&lt;[{&lt;&gt;]]&gt;{&lt;[&lt;&gt;]&gt;[(&lt;&gt;)]})[&lt;[[</v>
      </c>
      <c r="K92" t="str" cm="1">
        <f t="array" ref="K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92)</f>
        <v>&lt;{&lt;({&lt;([[((&lt;[{]]&gt;{&lt;[]&gt;[()]})[&lt;[[</v>
      </c>
      <c r="L92" t="str" cm="1">
        <f t="array" ref="L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92)</f>
        <v>&lt;{&lt;({&lt;([[((&lt;[{]]&gt;{&lt;[]&gt;[]})[&lt;[[</v>
      </c>
      <c r="M92" t="str" cm="1">
        <f t="array" ref="M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92)</f>
        <v>&lt;{&lt;({&lt;([[((&lt;[{]]&gt;{&lt;&gt;})[&lt;[[</v>
      </c>
      <c r="N92" t="str" cm="1">
        <f t="array" ref="N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92)</f>
        <v>&lt;{&lt;({&lt;([[((&lt;[{]]&gt;{})[&lt;[[</v>
      </c>
      <c r="O92" t="str" cm="1">
        <f t="array" ref="O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92)</f>
        <v>&lt;{&lt;({&lt;([[((&lt;[{]]&gt;)[&lt;[[</v>
      </c>
      <c r="P92" t="str" cm="1">
        <f t="array" ref="P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92)</f>
        <v>]</v>
      </c>
      <c r="Q92" t="str" cm="1">
        <f t="array" ref="Q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92)</f>
        <v>]</v>
      </c>
      <c r="R92" t="str" cm="1">
        <f t="array" ref="R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92)</f>
        <v>]</v>
      </c>
      <c r="S92" t="str" cm="1">
        <f t="array" ref="S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92)</f>
        <v>]</v>
      </c>
      <c r="T92" t="str" cm="1">
        <f t="array" ref="T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92)</f>
        <v>]</v>
      </c>
      <c r="U92" t="str" cm="1">
        <f t="array" ref="U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92)</f>
        <v>]</v>
      </c>
      <c r="V92" t="str" cm="1">
        <f t="array" ref="V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92)</f>
        <v>]</v>
      </c>
      <c r="W92" t="str" cm="1">
        <f t="array" ref="W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92)</f>
        <v>]</v>
      </c>
      <c r="X92" t="str" cm="1">
        <f t="array" ref="X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92)</f>
        <v>]</v>
      </c>
      <c r="Y92" t="str" cm="1">
        <f t="array" ref="Y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92)</f>
        <v>]</v>
      </c>
      <c r="Z92" t="str" cm="1">
        <f t="array" ref="Z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92)</f>
        <v>]</v>
      </c>
      <c r="AA92" t="str" cm="1">
        <f t="array" ref="AA9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92)</f>
        <v>]</v>
      </c>
      <c r="AB92">
        <v>57</v>
      </c>
      <c r="AC92" t="str" cm="1">
        <f t="array" ref="AC92">IF(AB92=0,LOOKUP(2,1/(B92:AA92&lt;&gt;""),B92:AA92),"")</f>
        <v/>
      </c>
      <c r="AD92" t="str">
        <v/>
      </c>
      <c r="AE92" t="str">
        <v/>
      </c>
      <c r="AF92" t="str" cm="1">
        <f t="array" ref="AF92">IFERROR(TRANSPOSE(ARRAY.REVERSE(ARRAY.FROMTEXT(AE92))),"")</f>
        <v/>
      </c>
      <c r="AU92" t="str" cm="1">
        <f t="array" ref="AU92">IFERROR(_xlfn.XLOOKUP(_xlfn.ANCHORARRAY(AF92),{")","]","}","&gt;"},{1,2,3,4}),"")</f>
        <v/>
      </c>
      <c r="BK92" s="1" t="str">
        <f t="shared" si="19"/>
        <v/>
      </c>
      <c r="BL92" t="str">
        <f t="shared" si="20"/>
        <v/>
      </c>
      <c r="BM92" t="str">
        <f t="shared" si="21"/>
        <v/>
      </c>
      <c r="BN92" t="str">
        <f t="shared" si="22"/>
        <v/>
      </c>
      <c r="BO92" t="str">
        <f t="shared" si="23"/>
        <v/>
      </c>
      <c r="BP92" t="str">
        <f t="shared" si="24"/>
        <v/>
      </c>
      <c r="BQ92" t="str">
        <f t="shared" si="25"/>
        <v/>
      </c>
      <c r="BR92" t="str">
        <f t="shared" si="26"/>
        <v/>
      </c>
      <c r="BS92" t="str">
        <f t="shared" si="27"/>
        <v/>
      </c>
      <c r="BT92" t="str">
        <f t="shared" si="28"/>
        <v/>
      </c>
      <c r="BU92" t="str">
        <f t="shared" si="32"/>
        <v/>
      </c>
      <c r="BV92" t="str">
        <f t="shared" si="31"/>
        <v/>
      </c>
      <c r="BW92" t="str">
        <f t="shared" si="29"/>
        <v/>
      </c>
      <c r="BX92" t="str">
        <f t="shared" si="30"/>
        <v/>
      </c>
      <c r="BY92" t="str">
        <f t="shared" si="18"/>
        <v/>
      </c>
      <c r="BZ92" t="str">
        <v/>
      </c>
    </row>
    <row r="93" spans="1:78">
      <c r="A93" s="3" t="s">
        <v>91</v>
      </c>
      <c r="B93" t="str" cm="1">
        <f t="array" ref="B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93)</f>
        <v>&lt;&lt;&lt;({{[&lt;(&lt;&lt;{(&lt;[][]&gt;(&lt;&gt;))({[]})}[[&lt;&lt;&gt;[]&gt;({}[])]{[[][]]}]&gt;{(&lt;()&lt;{}&lt;&gt;&gt;&gt;(([])[&lt;&gt;{}])){(&lt;&lt;&gt;&lt;&gt;&gt;[[][]])}}&gt;(&lt;[[</v>
      </c>
      <c r="C93" t="str" cm="1">
        <f t="array" ref="C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93)</f>
        <v>&lt;&lt;&lt;({{[&lt;(&lt;&lt;{(&lt;[][]&gt;(&lt;&gt;))({[]})}[[&lt;&lt;&gt;[]&gt;({}[])]{[[][]]}]&gt;{(&lt;&lt;{}&lt;&gt;&gt;&gt;(([])[&lt;&gt;{}])){(&lt;&lt;&gt;&lt;&gt;&gt;[[][]])}}&gt;(&lt;[[</v>
      </c>
      <c r="D93" t="str" cm="1">
        <f t="array" ref="D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93)</f>
        <v>&lt;&lt;&lt;({{[&lt;(&lt;&lt;{(&lt;&gt;(&lt;&gt;))({})}[[&lt;&lt;&gt;&gt;({})]{[]}]&gt;{(&lt;&lt;{}&lt;&gt;&gt;&gt;(()[&lt;&gt;{}])){(&lt;&lt;&gt;&lt;&gt;&gt;[])}}&gt;(&lt;[[</v>
      </c>
      <c r="E93" t="str" cm="1">
        <f t="array" ref="E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93)</f>
        <v>&lt;&lt;&lt;({{[&lt;(&lt;&lt;{(&lt;&gt;(&lt;&gt;))({})}[[&lt;&lt;&gt;&gt;({})]{[]}]&gt;{(&lt;&lt;{}&lt;&gt;&gt;&gt;([&lt;&gt;{}])){(&lt;&lt;&gt;&lt;&gt;&gt;[])}}&gt;(&lt;[[</v>
      </c>
      <c r="F93" t="str" cm="1">
        <f t="array" ref="F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93)</f>
        <v>&lt;&lt;&lt;({{[&lt;(&lt;&lt;{(&lt;&gt;(&lt;&gt;))({})}[[&lt;&lt;&gt;&gt;({})]{}]&gt;{(&lt;&lt;{}&lt;&gt;&gt;&gt;([&lt;&gt;{}])){(&lt;&lt;&gt;&lt;&gt;&gt;)}}&gt;(&lt;[[</v>
      </c>
      <c r="G93" t="str" cm="1">
        <f t="array" ref="G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93)</f>
        <v>&lt;&lt;&lt;({{[&lt;(&lt;&lt;{(&lt;&gt;(&lt;&gt;))()}[[&lt;&lt;&gt;&gt;()]]&gt;{(&lt;&lt;&lt;&gt;&gt;&gt;([&lt;&gt;])){(&lt;&lt;&gt;&lt;&gt;&gt;)}}&gt;(&lt;[[</v>
      </c>
      <c r="H93" t="str" cm="1">
        <f t="array" ref="H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93)</f>
        <v>&lt;&lt;&lt;({{[&lt;(&lt;&lt;{(&lt;&gt;(&lt;&gt;))}[[&lt;&lt;&gt;&gt;]]&gt;{(&lt;&lt;&lt;&gt;&gt;&gt;([&lt;&gt;])){(&lt;&lt;&gt;&lt;&gt;&gt;)}}&gt;(&lt;[[</v>
      </c>
      <c r="I93" t="str" cm="1">
        <f t="array" ref="I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93)</f>
        <v>&lt;&lt;&lt;({{[&lt;(&lt;&lt;{(())}[[&lt;&gt;]]&gt;{(&lt;&lt;&gt;&gt;([])){(&lt;&gt;)}}&gt;(&lt;[[</v>
      </c>
      <c r="J93" t="str" cm="1">
        <f t="array" ref="J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93)</f>
        <v>&lt;&lt;&lt;({{[&lt;(&lt;&lt;{()}[[&lt;&gt;]]&gt;{(&lt;&lt;&gt;&gt;([])){(&lt;&gt;)}}&gt;(&lt;[[</v>
      </c>
      <c r="K93" t="str" cm="1">
        <f t="array" ref="K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93)</f>
        <v>&lt;&lt;&lt;({{[&lt;(&lt;&lt;{}[[&lt;&gt;]]&gt;{(&lt;&lt;&gt;&gt;([])){(&lt;&gt;)}}&gt;(&lt;[[</v>
      </c>
      <c r="L93" t="str" cm="1">
        <f t="array" ref="L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93)</f>
        <v>&lt;&lt;&lt;({{[&lt;(&lt;&lt;{}[[&lt;&gt;]]&gt;{(&lt;&lt;&gt;&gt;()){(&lt;&gt;)}}&gt;(&lt;[[</v>
      </c>
      <c r="M93" t="str" cm="1">
        <f t="array" ref="M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93)</f>
        <v>&lt;&lt;&lt;({{[&lt;(&lt;&lt;{}[[&lt;&gt;]]&gt;{(&lt;&lt;&gt;&gt;){(&lt;&gt;)}}&gt;(&lt;[[</v>
      </c>
      <c r="N93" t="str" cm="1">
        <f t="array" ref="N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93)</f>
        <v>&lt;&lt;&lt;({{[&lt;(&lt;&lt;[[&lt;&gt;]]&gt;{(&lt;&lt;&gt;&gt;){(&lt;&gt;)}}&gt;(&lt;[[</v>
      </c>
      <c r="O93" t="str" cm="1">
        <f t="array" ref="O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93)</f>
        <v>&lt;&lt;&lt;({{[&lt;(&lt;&lt;[[]]&gt;{(&lt;&gt;){()}}&gt;(&lt;[[</v>
      </c>
      <c r="P93" t="str" cm="1">
        <f t="array" ref="P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93)</f>
        <v>&lt;&lt;&lt;({{[&lt;(&lt;&lt;[[]]&gt;{(&lt;&gt;){}}&gt;(&lt;[[</v>
      </c>
      <c r="Q93" t="str" cm="1">
        <f t="array" ref="Q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93)</f>
        <v>&lt;&lt;&lt;({{[&lt;(&lt;&lt;[]&gt;{(&lt;&gt;){}}&gt;(&lt;[[</v>
      </c>
      <c r="R93" t="str" cm="1">
        <f t="array" ref="R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93)</f>
        <v>&lt;&lt;&lt;({{[&lt;(&lt;&lt;&gt;{(&lt;&gt;){}}&gt;(&lt;[[</v>
      </c>
      <c r="S93" t="str" cm="1">
        <f t="array" ref="S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93)</f>
        <v>&lt;&lt;&lt;({{[&lt;(&lt;&lt;&gt;{(&lt;&gt;)}&gt;(&lt;[[</v>
      </c>
      <c r="T93" t="str" cm="1">
        <f t="array" ref="T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93)</f>
        <v>&lt;&lt;&lt;({{[&lt;(&lt;{()}&gt;(&lt;[[</v>
      </c>
      <c r="U93" t="str" cm="1">
        <f t="array" ref="U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93)</f>
        <v>&lt;&lt;&lt;({{[&lt;(&lt;{}&gt;(&lt;[[</v>
      </c>
      <c r="V93" t="str" cm="1">
        <f t="array" ref="V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93)</f>
        <v>&lt;&lt;&lt;({{[&lt;(&lt;&gt;(&lt;[[</v>
      </c>
      <c r="W93" t="str" cm="1">
        <f t="array" ref="W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93)</f>
        <v>&lt;&lt;&lt;({{[&lt;((&lt;[[</v>
      </c>
      <c r="X93" t="str" cm="1">
        <f t="array" ref="X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93)</f>
        <v>&lt;&lt;&lt;({{[&lt;((&lt;[[</v>
      </c>
      <c r="Y93" t="str" cm="1">
        <f t="array" ref="Y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93)</f>
        <v/>
      </c>
      <c r="Z93" t="str" cm="1">
        <f t="array" ref="Z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93)</f>
        <v/>
      </c>
      <c r="AA93" t="str" cm="1">
        <f t="array" ref="AA9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93)</f>
        <v/>
      </c>
      <c r="AB93">
        <v>0</v>
      </c>
      <c r="AC93" t="str" cm="1">
        <f t="array" ref="AC93">IF(AB93=0,LOOKUP(2,1/(B93:AA93&lt;&gt;""),B93:AA93),"")</f>
        <v>&lt;&lt;&lt;({{[&lt;((&lt;[[</v>
      </c>
      <c r="AD93" t="str">
        <v/>
      </c>
      <c r="AE93" t="str">
        <v/>
      </c>
      <c r="AF93" t="str" cm="1">
        <f t="array" ref="AF93">IFERROR(TRANSPOSE(ARRAY.REVERSE(ARRAY.FROMTEXT(AE93))),"")</f>
        <v/>
      </c>
      <c r="AU93" t="str" cm="1">
        <f t="array" ref="AU93">IFERROR(_xlfn.XLOOKUP(_xlfn.ANCHORARRAY(AF93),{")","]","}","&gt;"},{1,2,3,4}),"")</f>
        <v/>
      </c>
      <c r="BK93" s="1" t="str">
        <f t="shared" si="19"/>
        <v/>
      </c>
      <c r="BL93" t="str">
        <f t="shared" si="20"/>
        <v/>
      </c>
      <c r="BM93" t="str">
        <f t="shared" si="21"/>
        <v/>
      </c>
      <c r="BN93" t="str">
        <f t="shared" si="22"/>
        <v/>
      </c>
      <c r="BO93" t="str">
        <f t="shared" si="23"/>
        <v/>
      </c>
      <c r="BP93" t="str">
        <f t="shared" si="24"/>
        <v/>
      </c>
      <c r="BQ93" t="str">
        <f t="shared" si="25"/>
        <v/>
      </c>
      <c r="BR93" t="str">
        <f t="shared" si="26"/>
        <v/>
      </c>
      <c r="BS93" t="str">
        <f t="shared" si="27"/>
        <v/>
      </c>
      <c r="BT93" t="str">
        <f t="shared" si="28"/>
        <v/>
      </c>
      <c r="BU93" t="str">
        <f t="shared" si="32"/>
        <v/>
      </c>
      <c r="BV93" t="str">
        <f t="shared" si="31"/>
        <v/>
      </c>
      <c r="BW93" t="str">
        <f t="shared" si="29"/>
        <v/>
      </c>
      <c r="BX93" t="str">
        <f t="shared" si="30"/>
        <v/>
      </c>
      <c r="BY93" t="str">
        <f t="shared" si="18"/>
        <v/>
      </c>
      <c r="BZ93" t="str">
        <v/>
      </c>
    </row>
    <row r="94" spans="1:78">
      <c r="A94" s="3" t="s">
        <v>92</v>
      </c>
      <c r="B94" t="str" cm="1">
        <f t="array" ref="B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94)</f>
        <v>[&lt;&lt;({[[(&lt;[[[{&lt;[]{}&gt;{[]}}&lt;[&lt;&gt;]&gt;](&lt;{[][]}&lt;&lt;&gt;&gt;&gt;&lt;[[][]]([])&gt;)]](({{{{}}{&lt;&gt;[]}}}&lt;({[][]}[</v>
      </c>
      <c r="C94" t="str" cm="1">
        <f t="array" ref="C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94)</f>
        <v>[&lt;&lt;({[[(&lt;[[[{&lt;{}&gt;{}}&lt;[&lt;&gt;]&gt;](&lt;{}&lt;&lt;&gt;&gt;&gt;&lt;[]()&gt;)]](({{{{}}{&lt;&gt;}}}&lt;({}[</v>
      </c>
      <c r="D94" t="str" cm="1">
        <f t="array" ref="D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94)</f>
        <v>[&lt;&lt;({[[(&lt;[[[{&lt;{}&gt;{}}&lt;[&lt;&gt;]&gt;](&lt;{}&lt;&lt;&gt;&gt;&gt;&lt;[]&gt;)]](({{{{}}{&lt;&gt;}}}&lt;({}[</v>
      </c>
      <c r="E94" t="str" cm="1">
        <f t="array" ref="E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94)</f>
        <v>[&lt;&lt;({[[(&lt;[[[{&lt;{}&gt;{}}&lt;[&lt;&gt;]&gt;](&lt;{}&lt;&lt;&gt;&gt;&gt;&lt;&gt;)]](({{{{}}{&lt;&gt;}}}&lt;({}[</v>
      </c>
      <c r="F94" t="str" cm="1">
        <f t="array" ref="F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94)</f>
        <v>[&lt;&lt;({[[(&lt;[[[{&lt;&gt;}&lt;[&lt;&gt;]&gt;](&lt;&lt;&lt;&gt;&gt;&gt;&lt;&gt;)]](({{{}{&lt;&gt;}}}&lt;([</v>
      </c>
      <c r="G94" t="str" cm="1">
        <f t="array" ref="G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94)</f>
        <v>[&lt;&lt;({[[(&lt;[[[{&lt;&gt;}&lt;[&lt;&gt;]&gt;](&lt;&lt;&lt;&gt;&gt;&gt;&lt;&gt;)]](({{{&lt;&gt;}}}&lt;([</v>
      </c>
      <c r="H94" t="str" cm="1">
        <f t="array" ref="H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94)</f>
        <v>[&lt;&lt;({[[(&lt;[[[{}&lt;[]&gt;](&lt;&lt;&gt;&gt;)]](({{{}}}&lt;([</v>
      </c>
      <c r="I94" t="str" cm="1">
        <f t="array" ref="I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94)</f>
        <v>[&lt;&lt;({[[(&lt;[[[{}&lt;&gt;](&lt;&lt;&gt;&gt;)]](({{{}}}&lt;([</v>
      </c>
      <c r="J94" t="str" cm="1">
        <f t="array" ref="J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94)</f>
        <v>[&lt;&lt;({[[(&lt;[[[&lt;&gt;](&lt;&lt;&gt;&gt;)]](({{}}&lt;([</v>
      </c>
      <c r="K94" t="str" cm="1">
        <f t="array" ref="K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94)</f>
        <v>[&lt;&lt;({[[(&lt;[[[&lt;&gt;](&lt;&lt;&gt;&gt;)]](({}&lt;([</v>
      </c>
      <c r="L94" t="str" cm="1">
        <f t="array" ref="L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94)</f>
        <v>[&lt;&lt;({[[(&lt;[[[&lt;&gt;](&lt;&lt;&gt;&gt;)]]((&lt;([</v>
      </c>
      <c r="M94" t="str" cm="1">
        <f t="array" ref="M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94)</f>
        <v>[&lt;&lt;({[[(&lt;[[[](&lt;&gt;)]]((&lt;([</v>
      </c>
      <c r="N94" t="str" cm="1">
        <f t="array" ref="N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94)</f>
        <v>[&lt;&lt;({[[(&lt;[[(&lt;&gt;)]]((&lt;([</v>
      </c>
      <c r="O94" t="str" cm="1">
        <f t="array" ref="O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94)</f>
        <v>[&lt;&lt;({[[(&lt;[[()]]((&lt;([</v>
      </c>
      <c r="P94" t="str" cm="1">
        <f t="array" ref="P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94)</f>
        <v>[&lt;&lt;({[[(&lt;[[]]((&lt;([</v>
      </c>
      <c r="Q94" t="str" cm="1">
        <f t="array" ref="Q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94)</f>
        <v>[&lt;&lt;({[[(&lt;[]((&lt;([</v>
      </c>
      <c r="R94" t="str" cm="1">
        <f t="array" ref="R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94)</f>
        <v>[&lt;&lt;({[[(&lt;((&lt;([</v>
      </c>
      <c r="S94" t="str" cm="1">
        <f t="array" ref="S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94)</f>
        <v/>
      </c>
      <c r="T94" t="str" cm="1">
        <f t="array" ref="T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94)</f>
        <v/>
      </c>
      <c r="U94" t="str" cm="1">
        <f t="array" ref="U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94)</f>
        <v/>
      </c>
      <c r="V94" t="str" cm="1">
        <f t="array" ref="V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94)</f>
        <v/>
      </c>
      <c r="W94" t="str" cm="1">
        <f t="array" ref="W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94)</f>
        <v/>
      </c>
      <c r="X94" t="str" cm="1">
        <f t="array" ref="X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94)</f>
        <v/>
      </c>
      <c r="Y94" t="str" cm="1">
        <f t="array" ref="Y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94)</f>
        <v/>
      </c>
      <c r="Z94" t="str" cm="1">
        <f t="array" ref="Z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94)</f>
        <v/>
      </c>
      <c r="AA94" t="str" cm="1">
        <f t="array" ref="AA94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94)</f>
        <v/>
      </c>
      <c r="AB94">
        <v>0</v>
      </c>
      <c r="AC94" t="str" cm="1">
        <f t="array" ref="AC94">IF(AB94=0,LOOKUP(2,1/(B94:AA94&lt;&gt;""),B94:AA94),"")</f>
        <v>[&lt;&lt;({[[(&lt;((&lt;([</v>
      </c>
      <c r="AD94" t="str">
        <v/>
      </c>
      <c r="AE94" t="str">
        <v/>
      </c>
      <c r="AF94" t="str" cm="1">
        <f t="array" ref="AF94">IFERROR(TRANSPOSE(ARRAY.REVERSE(ARRAY.FROMTEXT(AE94))),"")</f>
        <v/>
      </c>
      <c r="AU94" t="str" cm="1">
        <f t="array" ref="AU94">IFERROR(_xlfn.XLOOKUP(_xlfn.ANCHORARRAY(AF94),{")","]","}","&gt;"},{1,2,3,4}),"")</f>
        <v/>
      </c>
      <c r="BK94" s="1" t="str">
        <f t="shared" si="19"/>
        <v/>
      </c>
      <c r="BL94" t="str">
        <f t="shared" si="20"/>
        <v/>
      </c>
      <c r="BM94" t="str">
        <f t="shared" si="21"/>
        <v/>
      </c>
      <c r="BN94" t="str">
        <f t="shared" si="22"/>
        <v/>
      </c>
      <c r="BO94" t="str">
        <f t="shared" si="23"/>
        <v/>
      </c>
      <c r="BP94" t="str">
        <f t="shared" si="24"/>
        <v/>
      </c>
      <c r="BQ94" t="str">
        <f t="shared" si="25"/>
        <v/>
      </c>
      <c r="BR94" t="str">
        <f t="shared" si="26"/>
        <v/>
      </c>
      <c r="BS94" t="str">
        <f t="shared" si="27"/>
        <v/>
      </c>
      <c r="BT94" t="str">
        <f t="shared" si="28"/>
        <v/>
      </c>
      <c r="BU94" t="str">
        <f t="shared" si="32"/>
        <v/>
      </c>
      <c r="BV94" t="str">
        <f t="shared" si="31"/>
        <v/>
      </c>
      <c r="BW94" t="str">
        <f t="shared" si="29"/>
        <v/>
      </c>
      <c r="BX94" t="str">
        <f t="shared" si="30"/>
        <v/>
      </c>
      <c r="BY94" t="str">
        <f t="shared" si="18"/>
        <v/>
      </c>
      <c r="BZ94" t="str">
        <v/>
      </c>
    </row>
    <row r="95" spans="1:78">
      <c r="A95" s="3" t="s">
        <v>93</v>
      </c>
      <c r="B95" t="str" cm="1">
        <f t="array" ref="B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95)</f>
        <v>&lt;{[({{{&lt;[(({&lt;({}{})[[]&lt;&gt;]&gt;(({})(&lt;&gt;{}))}[{&lt;{}&gt;[[][]]}]))]&gt;{&lt;{{{([{}{}]({}{}))(&lt;[]{}&gt;({}[]))}{&lt;{{}}({}&lt;&gt;)</v>
      </c>
      <c r="C95" t="str" cm="1">
        <f t="array" ref="C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95)</f>
        <v>&lt;{[({{{&lt;[(({&lt;({}{})[&lt;&gt;]&gt;(({})(&lt;&gt;{}))}[{&lt;{}&gt;[]}]))]&gt;{&lt;{{{([{}{}]({}{}))(&lt;{}&gt;({}))}{&lt;{{}}({}&lt;&gt;)</v>
      </c>
      <c r="D95" t="str" cm="1">
        <f t="array" ref="D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95)</f>
        <v>&lt;{[({{{&lt;[(({&lt;({}{})[&lt;&gt;]&gt;(({})(&lt;&gt;{}))}[{&lt;{}&gt;}]))]&gt;{&lt;{{{([{}{}]({}{}))(&lt;{}&gt;({}))}{&lt;{{}}({}&lt;&gt;)</v>
      </c>
      <c r="E95" t="str" cm="1">
        <f t="array" ref="E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95)</f>
        <v>&lt;{[({{{&lt;[(({&lt;()[&lt;&gt;]&gt;(()(&lt;&gt;))}[{&lt;&gt;}]))]&gt;{&lt;{{{([]())(&lt;&gt;())}{&lt;{}(&lt;&gt;)</v>
      </c>
      <c r="F95" t="str" cm="1">
        <f t="array" ref="F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95)</f>
        <v>&lt;{[({{{&lt;[(({&lt;[&lt;&gt;]&gt;((&lt;&gt;))}[{&lt;&gt;}]))]&gt;{&lt;{{{([])(&lt;&gt;)}{&lt;{}(&lt;&gt;)</v>
      </c>
      <c r="G95" t="str" cm="1">
        <f t="array" ref="G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95)</f>
        <v>&lt;{[({{{&lt;[(({&lt;[&lt;&gt;]&gt;((&lt;&gt;))}[{&lt;&gt;}]))]&gt;{&lt;{{{()(&lt;&gt;)}{&lt;{}(&lt;&gt;)</v>
      </c>
      <c r="H95" t="str" cm="1">
        <f t="array" ref="H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95)</f>
        <v>&lt;{[({{{&lt;[(({&lt;[&lt;&gt;]&gt;((&lt;&gt;))}[{&lt;&gt;}]))]&gt;{&lt;{{{(&lt;&gt;)}{&lt;{}(&lt;&gt;)</v>
      </c>
      <c r="I95" t="str" cm="1">
        <f t="array" ref="I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95)</f>
        <v>&lt;{[({{{&lt;[(({&lt;[&lt;&gt;]&gt;((&lt;&gt;))}[{&lt;&gt;}]))]&gt;{&lt;{{{(&lt;&gt;)}{&lt;(&lt;&gt;)</v>
      </c>
      <c r="J95" t="str" cm="1">
        <f t="array" ref="J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95)</f>
        <v>&lt;{[({{{&lt;[(({&lt;[]&gt;(())}[{}]))]&gt;{&lt;{{{()}{&lt;()</v>
      </c>
      <c r="K95" t="str" cm="1">
        <f t="array" ref="K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95)</f>
        <v>&lt;{[({{{&lt;[(({&lt;[]&gt;()}[{}]))]&gt;{&lt;{{{}{&lt;</v>
      </c>
      <c r="L95" t="str" cm="1">
        <f t="array" ref="L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95)</f>
        <v>&lt;{[({{{&lt;[(({&lt;[]&gt;}[{}]))]&gt;{&lt;{{{}{&lt;</v>
      </c>
      <c r="M95" t="str" cm="1">
        <f t="array" ref="M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95)</f>
        <v>&lt;{[({{{&lt;[(({&lt;&gt;}[{}]))]&gt;{&lt;{{{}{&lt;</v>
      </c>
      <c r="N95" t="str" cm="1">
        <f t="array" ref="N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95)</f>
        <v>&lt;{[({{{&lt;[(({&lt;&gt;}[]))]&gt;{&lt;{{{&lt;</v>
      </c>
      <c r="O95" t="str" cm="1">
        <f t="array" ref="O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95)</f>
        <v>&lt;{[({{{&lt;[(({&lt;&gt;}))]&gt;{&lt;{{{&lt;</v>
      </c>
      <c r="P95" t="str" cm="1">
        <f t="array" ref="P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95)</f>
        <v>&lt;{[({{{&lt;[(({}))]&gt;{&lt;{{{&lt;</v>
      </c>
      <c r="Q95" t="str" cm="1">
        <f t="array" ref="Q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95)</f>
        <v>&lt;{[({{{&lt;[(())]&gt;{&lt;{{{&lt;</v>
      </c>
      <c r="R95" t="str" cm="1">
        <f t="array" ref="R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95)</f>
        <v>&lt;{[({{{&lt;[()]&gt;{&lt;{{{&lt;</v>
      </c>
      <c r="S95" t="str" cm="1">
        <f t="array" ref="S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95)</f>
        <v>&lt;{[({{{&lt;[]&gt;{&lt;{{{&lt;</v>
      </c>
      <c r="T95" t="str" cm="1">
        <f t="array" ref="T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95)</f>
        <v>&lt;{[({{{&lt;&gt;{&lt;{{{&lt;</v>
      </c>
      <c r="U95" t="str" cm="1">
        <f t="array" ref="U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95)</f>
        <v>&lt;{[({{{{&lt;{{{&lt;</v>
      </c>
      <c r="V95" t="str" cm="1">
        <f t="array" ref="V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95)</f>
        <v/>
      </c>
      <c r="W95" t="str" cm="1">
        <f t="array" ref="W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95)</f>
        <v/>
      </c>
      <c r="X95" t="str" cm="1">
        <f t="array" ref="X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95)</f>
        <v/>
      </c>
      <c r="Y95" t="str" cm="1">
        <f t="array" ref="Y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95)</f>
        <v/>
      </c>
      <c r="Z95" t="str" cm="1">
        <f t="array" ref="Z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95)</f>
        <v/>
      </c>
      <c r="AA95" t="str" cm="1">
        <f t="array" ref="AA95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95)</f>
        <v/>
      </c>
      <c r="AB95">
        <v>0</v>
      </c>
      <c r="AC95" t="str" cm="1">
        <f t="array" ref="AC95">IF(AB95=0,LOOKUP(2,1/(B95:AA95&lt;&gt;""),B95:AA95),"")</f>
        <v>&lt;{[({{{{&lt;{{{&lt;</v>
      </c>
      <c r="AD95" t="str">
        <v/>
      </c>
      <c r="AE95" t="str">
        <v/>
      </c>
      <c r="AF95" t="str" cm="1">
        <f t="array" ref="AF95">IFERROR(TRANSPOSE(ARRAY.REVERSE(ARRAY.FROMTEXT(AE95))),"")</f>
        <v/>
      </c>
      <c r="AU95" t="str" cm="1">
        <f t="array" ref="AU95">IFERROR(_xlfn.XLOOKUP(_xlfn.ANCHORARRAY(AF95),{")","]","}","&gt;"},{1,2,3,4}),"")</f>
        <v/>
      </c>
      <c r="BK95" s="1" t="str">
        <f t="shared" si="19"/>
        <v/>
      </c>
      <c r="BZ95">
        <v>0</v>
      </c>
    </row>
    <row r="96" spans="1:78">
      <c r="A96" s="3" t="s">
        <v>94</v>
      </c>
      <c r="B96" t="str" cm="1">
        <f t="array" ref="B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96)</f>
        <v>({{&lt;((({({&lt;[{[&lt;&gt;{}]([][])}]&lt;[{[]&lt;&gt;}]{[[]][[][]]}]&gt;[{({{}{}}&lt;[][]&gt;){{{}}}}]})&lt;[(&lt;&lt;({})&lt;{}&gt;&gt;({&lt;&gt;}{}</v>
      </c>
      <c r="C96" t="str" cm="1">
        <f t="array" ref="C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96)</f>
        <v>({{&lt;((({({&lt;[{[&lt;&gt;{}]()}]&lt;[{&lt;&gt;}]{[][]}]&gt;[{({{}{}}&lt;&gt;){{{}}}}]})&lt;[(&lt;&lt;({})&lt;{}&gt;&gt;({&lt;&gt;}{}</v>
      </c>
      <c r="D96" t="str" cm="1">
        <f t="array" ref="D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96)</f>
        <v>({{&lt;((({({&lt;[{[&lt;&gt;{}]}]&lt;[{&lt;&gt;}]{[][]}]&gt;[{({{}{}}&lt;&gt;){{{}}}}]})&lt;[(&lt;&lt;({})&lt;{}&gt;&gt;({&lt;&gt;}{}</v>
      </c>
      <c r="E96" t="str" cm="1">
        <f t="array" ref="E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96)</f>
        <v>({{&lt;((({({&lt;[{[&lt;&gt;{}]}]&lt;[{&lt;&gt;}]{}]&gt;[{({{}{}}&lt;&gt;){{{}}}}]})&lt;[(&lt;&lt;({})&lt;{}&gt;&gt;({&lt;&gt;}{}</v>
      </c>
      <c r="F96" t="str" cm="1">
        <f t="array" ref="F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96)</f>
        <v>({{&lt;((({({&lt;[{[&lt;&gt;]}]&lt;[{&lt;&gt;}]]&gt;[{({}&lt;&gt;){{}}}]})&lt;[(&lt;&lt;()&lt;&gt;&gt;({&lt;&gt;}</v>
      </c>
      <c r="G96" t="str" cm="1">
        <f t="array" ref="G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96)</f>
        <v>({{&lt;((({({&lt;[{[&lt;&gt;]}]&lt;[{&lt;&gt;}]]&gt;[{({}&lt;&gt;){{}}}]})&lt;[(&lt;&lt;&lt;&gt;&gt;({&lt;&gt;}</v>
      </c>
      <c r="H96" t="str" cm="1">
        <f t="array" ref="H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96)</f>
        <v>({{&lt;((({({&lt;[{[&lt;&gt;]}]&lt;[{&lt;&gt;}]]&gt;[{(&lt;&gt;){}}]})&lt;[(&lt;&lt;&lt;&gt;&gt;({&lt;&gt;}</v>
      </c>
      <c r="I96" t="str" cm="1">
        <f t="array" ref="I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96)</f>
        <v>({{&lt;((({({&lt;[{[&lt;&gt;]}]&lt;[{&lt;&gt;}]]&gt;[{(&lt;&gt;)}]})&lt;[(&lt;&lt;&lt;&gt;&gt;({&lt;&gt;}</v>
      </c>
      <c r="J96" t="str" cm="1">
        <f t="array" ref="J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96)</f>
        <v>({{&lt;((({({&lt;[{[]}]&lt;[{}]]&gt;[{()}]})&lt;[(&lt;&lt;&gt;({}</v>
      </c>
      <c r="K96" t="str" cm="1">
        <f t="array" ref="K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96)</f>
        <v>({{&lt;((({({&lt;[{[]}]&lt;[{}]]&gt;[{}]})&lt;[(&lt;&lt;&gt;({}</v>
      </c>
      <c r="L96" t="str" cm="1">
        <f t="array" ref="L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96)</f>
        <v>({{&lt;((({({&lt;[{}]&lt;[{}]]&gt;[{}]})&lt;[(&lt;&lt;&gt;({}</v>
      </c>
      <c r="M96" t="str" cm="1">
        <f t="array" ref="M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96)</f>
        <v>({{&lt;((({({&lt;[]&lt;[]]&gt;[]})&lt;[(&lt;&lt;&gt;(</v>
      </c>
      <c r="N96" t="str" cm="1">
        <f t="array" ref="N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96)</f>
        <v>({{&lt;((({({&lt;&lt;]&gt;})&lt;[(&lt;&lt;&gt;(</v>
      </c>
      <c r="O96" t="str" cm="1">
        <f t="array" ref="O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96)</f>
        <v>({{&lt;((({({&lt;&lt;]&gt;})&lt;[(&lt;(</v>
      </c>
      <c r="P96" t="str" cm="1">
        <f t="array" ref="P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96)</f>
        <v>]</v>
      </c>
      <c r="Q96" t="str" cm="1">
        <f t="array" ref="Q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96)</f>
        <v>]</v>
      </c>
      <c r="R96" t="str" cm="1">
        <f t="array" ref="R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96)</f>
        <v>]</v>
      </c>
      <c r="S96" t="str" cm="1">
        <f t="array" ref="S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96)</f>
        <v>]</v>
      </c>
      <c r="T96" t="str" cm="1">
        <f t="array" ref="T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96)</f>
        <v>]</v>
      </c>
      <c r="U96" t="str" cm="1">
        <f t="array" ref="U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96)</f>
        <v>]</v>
      </c>
      <c r="V96" t="str" cm="1">
        <f t="array" ref="V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96)</f>
        <v>]</v>
      </c>
      <c r="W96" t="str" cm="1">
        <f t="array" ref="W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96)</f>
        <v>]</v>
      </c>
      <c r="X96" t="str" cm="1">
        <f t="array" ref="X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96)</f>
        <v>]</v>
      </c>
      <c r="Y96" t="str" cm="1">
        <f t="array" ref="Y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96)</f>
        <v>]</v>
      </c>
      <c r="Z96" t="str" cm="1">
        <f t="array" ref="Z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96)</f>
        <v>]</v>
      </c>
      <c r="AA96" t="str" cm="1">
        <f t="array" ref="AA96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96)</f>
        <v>]</v>
      </c>
      <c r="AB96">
        <v>57</v>
      </c>
      <c r="AC96" t="str" cm="1">
        <f t="array" ref="AC96">IF(AB96=0,LOOKUP(2,1/(B96:AA96&lt;&gt;""),B96:AA96),"")</f>
        <v/>
      </c>
      <c r="AD96" t="str">
        <v/>
      </c>
      <c r="AE96" t="str">
        <v/>
      </c>
      <c r="AF96" t="str" cm="1">
        <f t="array" ref="AF96">IFERROR(TRANSPOSE(ARRAY.REVERSE(ARRAY.FROMTEXT(AE96))),"")</f>
        <v/>
      </c>
      <c r="AU96" t="str" cm="1">
        <f t="array" ref="AU96">IFERROR(_xlfn.XLOOKUP(_xlfn.ANCHORARRAY(AF96),{")","]","}","&gt;"},{1,2,3,4}),"")</f>
        <v/>
      </c>
      <c r="BZ96">
        <v>0</v>
      </c>
    </row>
    <row r="97" spans="1:78">
      <c r="A97" s="3" t="s">
        <v>95</v>
      </c>
      <c r="B97" t="str" cm="1">
        <f t="array" ref="B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97)</f>
        <v>&lt;{{{[(({([{&lt;{&lt;[]&lt;&gt;&gt;&lt;&lt;&gt;[]&gt;}&gt;[[&lt;[]{}&gt;{}]&lt;&lt;{}&gt;&gt;]}{[{({})(&lt;&gt;)}&lt;([][])}]}])[({&lt;&lt;{{}[]}&gt;&gt;&lt;{{&lt;&gt;}</v>
      </c>
      <c r="C97" t="str" cm="1">
        <f t="array" ref="C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97)</f>
        <v>&lt;{{{[(({([{&lt;{&lt;&lt;&gt;&gt;&lt;&lt;&gt;&gt;}&gt;[[&lt;{}&gt;{}]&lt;&lt;{}&gt;&gt;]}{[{({})(&lt;&gt;)}&lt;()}]}])[({&lt;&lt;{{}}&gt;&gt;&lt;{{&lt;&gt;}</v>
      </c>
      <c r="D97" t="str" cm="1">
        <f t="array" ref="D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97)</f>
        <v>&lt;{{{[(({([{&lt;{&lt;&lt;&gt;&gt;&lt;&lt;&gt;&gt;}&gt;[[&lt;{}&gt;{}]&lt;&lt;{}&gt;&gt;]}{[{({})(&lt;&gt;)}&lt;}]}])[({&lt;&lt;{{}}&gt;&gt;&lt;{{&lt;&gt;}</v>
      </c>
      <c r="E97" t="str" cm="1">
        <f t="array" ref="E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97)</f>
        <v>&lt;{{{[(({([{&lt;{&lt;&lt;&gt;&gt;&lt;&lt;&gt;&gt;}&gt;[[&lt;&gt;]&lt;&lt;&gt;&gt;]}{[{()(&lt;&gt;)}&lt;}]}])[({&lt;&lt;{}&gt;&gt;&lt;{{&lt;&gt;}</v>
      </c>
      <c r="F97" t="str" cm="1">
        <f t="array" ref="F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97)</f>
        <v>&lt;{{{[(({([{&lt;{&lt;&lt;&gt;&gt;&lt;&lt;&gt;&gt;}&gt;[[&lt;&gt;]&lt;&lt;&gt;&gt;]}{[{(&lt;&gt;)}&lt;}]}])[({&lt;&lt;{}&gt;&gt;&lt;{{&lt;&gt;}</v>
      </c>
      <c r="G97" t="str" cm="1">
        <f t="array" ref="G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97)</f>
        <v>&lt;{{{[(({([{&lt;{&lt;&lt;&gt;&gt;&lt;&lt;&gt;&gt;}&gt;[[&lt;&gt;]&lt;&lt;&gt;&gt;]}{[{(&lt;&gt;)}&lt;}]}])[({&lt;&lt;&gt;&gt;&lt;{{&lt;&gt;}</v>
      </c>
      <c r="H97" t="str" cm="1">
        <f t="array" ref="H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97)</f>
        <v>&lt;{{{[(({([{&lt;{&lt;&gt;&lt;&gt;}&gt;[[]&lt;&gt;]}{[{()}&lt;}]}])[({&lt;&gt;&lt;{{}</v>
      </c>
      <c r="I97" t="str" cm="1">
        <f t="array" ref="I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97)</f>
        <v>&lt;{{{[(({([{&lt;{&lt;&gt;&lt;&gt;}&gt;[[]&lt;&gt;]}{[{}&lt;}]}])[({&lt;&gt;&lt;{{}</v>
      </c>
      <c r="J97" t="str" cm="1">
        <f t="array" ref="J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97)</f>
        <v>&lt;{{{[(({([{&lt;{&lt;&gt;&lt;&gt;}&gt;[&lt;&gt;]}{[{}&lt;}]}])[({&lt;&gt;&lt;{{}</v>
      </c>
      <c r="K97" t="str" cm="1">
        <f t="array" ref="K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97)</f>
        <v>&lt;{{{[(({([{&lt;{&lt;&gt;&lt;&gt;}&gt;[&lt;&gt;]}{[&lt;}]}])[({&lt;&gt;&lt;{</v>
      </c>
      <c r="L97" t="str" cm="1">
        <f t="array" ref="L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97)</f>
        <v>&lt;{{{[(({([{&lt;{}&gt;[]}{[&lt;}]}])[({&lt;{</v>
      </c>
      <c r="M97" t="str" cm="1">
        <f t="array" ref="M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97)</f>
        <v>&lt;{{{[(({([{&lt;{}&gt;}{[&lt;}]}])[({&lt;{</v>
      </c>
      <c r="N97" t="str" cm="1">
        <f t="array" ref="N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97)</f>
        <v>&lt;{{{[(({([{&lt;&gt;}{[&lt;}]}])[({&lt;{</v>
      </c>
      <c r="O97" t="str" cm="1">
        <f t="array" ref="O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97)</f>
        <v>&lt;{{{[(({([{}{[&lt;}]}])[({&lt;{</v>
      </c>
      <c r="P97" t="str" cm="1">
        <f t="array" ref="P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97)</f>
        <v>&lt;{{{[(({([{[&lt;}]}])[({&lt;{</v>
      </c>
      <c r="Q97" t="str" cm="1">
        <f t="array" ref="Q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97)</f>
        <v>}</v>
      </c>
      <c r="R97" t="str" cm="1">
        <f t="array" ref="R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97)</f>
        <v>}</v>
      </c>
      <c r="S97" t="str" cm="1">
        <f t="array" ref="S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97)</f>
        <v>}</v>
      </c>
      <c r="T97" t="str" cm="1">
        <f t="array" ref="T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97)</f>
        <v>}</v>
      </c>
      <c r="U97" t="str" cm="1">
        <f t="array" ref="U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97)</f>
        <v>}</v>
      </c>
      <c r="V97" t="str" cm="1">
        <f t="array" ref="V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97)</f>
        <v>}</v>
      </c>
      <c r="W97" t="str" cm="1">
        <f t="array" ref="W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97)</f>
        <v>}</v>
      </c>
      <c r="X97" t="str" cm="1">
        <f t="array" ref="X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97)</f>
        <v>}</v>
      </c>
      <c r="Y97" t="str" cm="1">
        <f t="array" ref="Y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97)</f>
        <v>}</v>
      </c>
      <c r="Z97" t="str" cm="1">
        <f t="array" ref="Z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97)</f>
        <v>}</v>
      </c>
      <c r="AA97" t="str" cm="1">
        <f t="array" ref="AA97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97)</f>
        <v>}</v>
      </c>
      <c r="AB97">
        <v>1197</v>
      </c>
      <c r="AC97" t="str" cm="1">
        <f t="array" ref="AC97">IF(AB97=0,LOOKUP(2,1/(B97:AA97&lt;&gt;""),B97:AA97),"")</f>
        <v/>
      </c>
      <c r="AD97" t="str">
        <v/>
      </c>
      <c r="AE97" t="str">
        <v/>
      </c>
      <c r="AF97" t="str" cm="1">
        <f t="array" ref="AF97">IFERROR(TRANSPOSE(ARRAY.REVERSE(ARRAY.FROMTEXT(AE97))),"")</f>
        <v/>
      </c>
      <c r="AU97" t="str" cm="1">
        <f t="array" ref="AU97">IFERROR(_xlfn.XLOOKUP(_xlfn.ANCHORARRAY(AF97),{")","]","}","&gt;"},{1,2,3,4}),"")</f>
        <v/>
      </c>
      <c r="BZ97">
        <v>0</v>
      </c>
    </row>
    <row r="98" spans="1:78">
      <c r="A98" s="3" t="s">
        <v>96</v>
      </c>
      <c r="B98" t="str" cm="1">
        <f t="array" ref="B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98)</f>
        <v>(&lt;&lt;&lt;&lt;&lt;&lt;[{{{[[{{}&lt;&gt;}(&lt;&gt;)](&lt;[][]&gt;({}))]}&lt;&lt;[(&lt;&gt;[])(&lt;&gt;[])]({&lt;&gt;[]}&lt;&lt;&gt;{}&gt;)&gt;{{{[]&lt;&gt;}({}&lt;&gt;&gt;}([&lt;&gt;&lt;&gt;]{&lt;&gt;[]})}&gt;}</v>
      </c>
      <c r="C98" t="str" cm="1">
        <f t="array" ref="C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98)</f>
        <v>(&lt;&lt;&lt;&lt;&lt;&lt;[{{{[[{{}&lt;&gt;}(&lt;&gt;)](&lt;&gt;({}))]}&lt;&lt;[(&lt;&gt;)(&lt;&gt;)]({&lt;&gt;}&lt;&lt;&gt;{}&gt;)&gt;{{{&lt;&gt;}({}&lt;&gt;&gt;}([&lt;&gt;&lt;&gt;]{&lt;&gt;})}&gt;}</v>
      </c>
      <c r="D98" t="str" cm="1">
        <f t="array" ref="D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98)</f>
        <v>(&lt;&lt;&lt;&lt;&lt;&lt;[{{{[[{&lt;&gt;}(&lt;&gt;)](&lt;&gt;())]}&lt;&lt;[(&lt;&gt;)(&lt;&gt;)]({&lt;&gt;}&lt;&lt;&gt;&gt;)&gt;{{{&lt;&gt;}(&lt;&gt;&gt;}([&lt;&gt;&lt;&gt;]{&lt;&gt;})}&gt;}</v>
      </c>
      <c r="E98" t="str" cm="1">
        <f t="array" ref="E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98)</f>
        <v>(&lt;&lt;&lt;&lt;&lt;&lt;[{{{[[{&lt;&gt;}(&lt;&gt;)](&lt;&gt;)]}&lt;&lt;[(&lt;&gt;)(&lt;&gt;)]({&lt;&gt;}&lt;&lt;&gt;&gt;)&gt;{{{&lt;&gt;}(&lt;&gt;&gt;}([&lt;&gt;&lt;&gt;]{&lt;&gt;})}&gt;}</v>
      </c>
      <c r="F98" t="str" cm="1">
        <f t="array" ref="F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98)</f>
        <v>(&lt;&lt;&lt;&lt;&lt;&lt;[{{{[[{}()]()]}&lt;&lt;[()()]({}&lt;&gt;)&gt;{{{}(&gt;}([]{})}&gt;}</v>
      </c>
      <c r="G98" t="str" cm="1">
        <f t="array" ref="G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98)</f>
        <v>(&lt;&lt;&lt;&lt;&lt;&lt;[{{{[[{}]]}&lt;&lt;[]({}&lt;&gt;)&gt;{{{}(&gt;}([]{})}&gt;}</v>
      </c>
      <c r="H98" t="str" cm="1">
        <f t="array" ref="H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98)</f>
        <v>(&lt;&lt;&lt;&lt;&lt;&lt;[{{{[[{}]]}&lt;&lt;({}&lt;&gt;)&gt;{{{}(&gt;}({})}&gt;}</v>
      </c>
      <c r="I98" t="str" cm="1">
        <f t="array" ref="I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98)</f>
        <v>(&lt;&lt;&lt;&lt;&lt;&lt;[{{{[[]]}&lt;&lt;(&lt;&gt;)&gt;{{(&gt;}()}&gt;}</v>
      </c>
      <c r="J98" t="str" cm="1">
        <f t="array" ref="J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98)</f>
        <v>(&lt;&lt;&lt;&lt;&lt;&lt;[{{{[[]]}&lt;&lt;(&lt;&gt;)&gt;{{(&gt;}}&gt;}</v>
      </c>
      <c r="K98" t="str" cm="1">
        <f t="array" ref="K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98)</f>
        <v>(&lt;&lt;&lt;&lt;&lt;&lt;[{{{[]}&lt;&lt;(&lt;&gt;)&gt;{{(&gt;}}&gt;}</v>
      </c>
      <c r="L98" t="str" cm="1">
        <f t="array" ref="L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98)</f>
        <v>(&lt;&lt;&lt;&lt;&lt;&lt;[{{{}&lt;&lt;(&lt;&gt;)&gt;{{(&gt;}}&gt;}</v>
      </c>
      <c r="M98" t="str" cm="1">
        <f t="array" ref="M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98)</f>
        <v>(&lt;&lt;&lt;&lt;&lt;&lt;[{{&lt;&lt;(&lt;&gt;)&gt;{{(&gt;}}&gt;}</v>
      </c>
      <c r="N98" t="str" cm="1">
        <f t="array" ref="N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98)</f>
        <v>(&lt;&lt;&lt;&lt;&lt;&lt;[{{&lt;&lt;()&gt;{{(&gt;}}&gt;}</v>
      </c>
      <c r="O98" t="str" cm="1">
        <f t="array" ref="O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98)</f>
        <v>(&lt;&lt;&lt;&lt;&lt;&lt;[{{&lt;&lt;&gt;{{(&gt;}}&gt;}</v>
      </c>
      <c r="P98" t="str" cm="1">
        <f t="array" ref="P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98)</f>
        <v>(&lt;&lt;&lt;&lt;&lt;&lt;[{{&lt;{{(&gt;}}&gt;}</v>
      </c>
      <c r="Q98" t="str" cm="1">
        <f t="array" ref="Q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98)</f>
        <v>&gt;</v>
      </c>
      <c r="R98" t="str" cm="1">
        <f t="array" ref="R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98)</f>
        <v>&gt;</v>
      </c>
      <c r="S98" t="str" cm="1">
        <f t="array" ref="S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98)</f>
        <v>&gt;</v>
      </c>
      <c r="T98" t="str" cm="1">
        <f t="array" ref="T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98)</f>
        <v>&gt;</v>
      </c>
      <c r="U98" t="str" cm="1">
        <f t="array" ref="U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98)</f>
        <v>&gt;</v>
      </c>
      <c r="V98" t="str" cm="1">
        <f t="array" ref="V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98)</f>
        <v>&gt;</v>
      </c>
      <c r="W98" t="str" cm="1">
        <f t="array" ref="W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98)</f>
        <v>&gt;</v>
      </c>
      <c r="X98" t="str" cm="1">
        <f t="array" ref="X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98)</f>
        <v>&gt;</v>
      </c>
      <c r="Y98" t="str" cm="1">
        <f t="array" ref="Y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98)</f>
        <v>&gt;</v>
      </c>
      <c r="Z98" t="str" cm="1">
        <f t="array" ref="Z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98)</f>
        <v>&gt;</v>
      </c>
      <c r="AA98" t="str" cm="1">
        <f t="array" ref="AA98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98)</f>
        <v>&gt;</v>
      </c>
      <c r="AB98">
        <v>25137</v>
      </c>
      <c r="AC98" t="str" cm="1">
        <f t="array" ref="AC98">IF(AB98=0,LOOKUP(2,1/(B98:AA98&lt;&gt;""),B98:AA98),"")</f>
        <v/>
      </c>
      <c r="AD98" t="str">
        <v/>
      </c>
      <c r="AE98" t="str">
        <v/>
      </c>
      <c r="AF98" t="str" cm="1">
        <f t="array" ref="AF98">IFERROR(TRANSPOSE(ARRAY.REVERSE(ARRAY.FROMTEXT(AE98))),"")</f>
        <v/>
      </c>
      <c r="AU98" t="str" cm="1">
        <f t="array" ref="AU98">IFERROR(_xlfn.XLOOKUP(_xlfn.ANCHORARRAY(AF98),{")","]","}","&gt;"},{1,2,3,4}),"")</f>
        <v/>
      </c>
      <c r="BZ98">
        <v>0</v>
      </c>
    </row>
    <row r="99" spans="1:78">
      <c r="A99" s="3" t="s">
        <v>97</v>
      </c>
      <c r="B99" t="str" cm="1">
        <f t="array" ref="B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99)</f>
        <v>{[({&lt;{{[({[[{[{}[]]{{}}}]({&lt;{}&gt;{}}(({}{})({}[])))]{({{[]&lt;&gt;}{[]}}&lt;[{}&lt;&gt;][[]]&gt;)[{({})(&lt;&gt;&lt;&gt;)</v>
      </c>
      <c r="C99" t="str" cm="1">
        <f t="array" ref="C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99)</f>
        <v>{[({&lt;{{[({[[{[{}]{{}}}]({&lt;{}&gt;{}}(({}{})({})))]{({{&lt;&gt;}{}}&lt;[{}&lt;&gt;][]&gt;)[{({})(&lt;&gt;&lt;&gt;)</v>
      </c>
      <c r="D99" t="str" cm="1">
        <f t="array" ref="D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99)</f>
        <v>{[({&lt;{{[({[[{[{}]{{}}}]({&lt;{}&gt;{}}(({}{})({})))]{({{&lt;&gt;}{}}&lt;[{}&lt;&gt;]&gt;)[{({})(&lt;&gt;&lt;&gt;)</v>
      </c>
      <c r="E99" t="str" cm="1">
        <f t="array" ref="E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99)</f>
        <v>{[({&lt;{{[({[[{[]{}}]({&lt;&gt;}(()()))]{({{&lt;&gt;}}&lt;[&lt;&gt;]&gt;)[{()(&lt;&gt;&lt;&gt;)</v>
      </c>
      <c r="F99" t="str" cm="1">
        <f t="array" ref="F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99)</f>
        <v>{[({&lt;{{[({[[{[]{}}]({&lt;&gt;}())]{({{&lt;&gt;}}&lt;[&lt;&gt;]&gt;)[{(&lt;&gt;&lt;&gt;)</v>
      </c>
      <c r="G99" t="str" cm="1">
        <f t="array" ref="G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99)</f>
        <v>{[({&lt;{{[({[[{[]{}}]({&lt;&gt;})]{({{&lt;&gt;}}&lt;[&lt;&gt;]&gt;)[{(&lt;&gt;&lt;&gt;)</v>
      </c>
      <c r="H99" t="str" cm="1">
        <f t="array" ref="H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99)</f>
        <v>{[({&lt;{{[({[[{{}}]({&lt;&gt;})]{({{&lt;&gt;}}&lt;[&lt;&gt;]&gt;)[{(&lt;&gt;&lt;&gt;)</v>
      </c>
      <c r="I99" t="str" cm="1">
        <f t="array" ref="I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99)</f>
        <v>{[({&lt;{{[({[[{}]({&lt;&gt;})]{({{&lt;&gt;}}&lt;[&lt;&gt;]&gt;)[{(&lt;&gt;&lt;&gt;)</v>
      </c>
      <c r="J99" t="str" cm="1">
        <f t="array" ref="J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99)</f>
        <v>{[({&lt;{{[({[[]({&lt;&gt;})]{({{&lt;&gt;}}&lt;[&lt;&gt;]&gt;)[{(&lt;&gt;&lt;&gt;)</v>
      </c>
      <c r="K99" t="str" cm="1">
        <f t="array" ref="K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99)</f>
        <v>{[({&lt;{{[({[({&lt;&gt;})]{({{&lt;&gt;}}&lt;[&lt;&gt;]&gt;)[{(&lt;&gt;&lt;&gt;)</v>
      </c>
      <c r="L99" t="str" cm="1">
        <f t="array" ref="L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99)</f>
        <v>{[({&lt;{{[({[({})]{({{}}&lt;[]&gt;)[{()</v>
      </c>
      <c r="M99" t="str" cm="1">
        <f t="array" ref="M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99)</f>
        <v>{[({&lt;{{[({[({})]{({{}}&lt;[]&gt;)[{</v>
      </c>
      <c r="N99" t="str" cm="1">
        <f t="array" ref="N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99)</f>
        <v>{[({&lt;{{[({[({})]{({{}}&lt;&gt;)[{</v>
      </c>
      <c r="O99" t="str" cm="1">
        <f t="array" ref="O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99)</f>
        <v>{[({&lt;{{[({[()]{({}&lt;&gt;)[{</v>
      </c>
      <c r="P99" t="str" cm="1">
        <f t="array" ref="P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99)</f>
        <v>{[({&lt;{{[({[]{({}&lt;&gt;)[{</v>
      </c>
      <c r="Q99" t="str" cm="1">
        <f t="array" ref="Q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99)</f>
        <v>{[({&lt;{{[({{({}&lt;&gt;)[{</v>
      </c>
      <c r="R99" t="str" cm="1">
        <f t="array" ref="R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99)</f>
        <v>{[({&lt;{{[({{(&lt;&gt;)[{</v>
      </c>
      <c r="S99" t="str" cm="1">
        <f t="array" ref="S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99)</f>
        <v>{[({&lt;{{[({{()[{</v>
      </c>
      <c r="T99" t="str" cm="1">
        <f t="array" ref="T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99)</f>
        <v>{[({&lt;{{[({{[{</v>
      </c>
      <c r="U99" t="str" cm="1">
        <f t="array" ref="U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99)</f>
        <v/>
      </c>
      <c r="V99" t="str" cm="1">
        <f t="array" ref="V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99)</f>
        <v/>
      </c>
      <c r="W99" t="str" cm="1">
        <f t="array" ref="W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99)</f>
        <v/>
      </c>
      <c r="X99" t="str" cm="1">
        <f t="array" ref="X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99)</f>
        <v/>
      </c>
      <c r="Y99" t="str" cm="1">
        <f t="array" ref="Y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99)</f>
        <v/>
      </c>
      <c r="Z99" t="str" cm="1">
        <f t="array" ref="Z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99)</f>
        <v/>
      </c>
      <c r="AA99" t="str" cm="1">
        <f t="array" ref="AA99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99)</f>
        <v/>
      </c>
      <c r="AB99">
        <v>0</v>
      </c>
      <c r="AC99" t="str" cm="1">
        <f t="array" ref="AC99">IF(AB99=0,LOOKUP(2,1/(B99:AA99&lt;&gt;""),B99:AA99),"")</f>
        <v>{[({&lt;{{[({{[{</v>
      </c>
      <c r="AD99" t="str">
        <v/>
      </c>
      <c r="AE99" t="str">
        <v/>
      </c>
      <c r="AF99" t="str" cm="1">
        <f t="array" ref="AF99">IFERROR(TRANSPOSE(ARRAY.REVERSE(ARRAY.FROMTEXT(AE99))),"")</f>
        <v/>
      </c>
      <c r="AU99" t="str" cm="1">
        <f t="array" ref="AU99">IFERROR(_xlfn.XLOOKUP(_xlfn.ANCHORARRAY(AF99),{")","]","}","&gt;"},{1,2,3,4}),"")</f>
        <v/>
      </c>
      <c r="BZ99">
        <v>0</v>
      </c>
    </row>
    <row r="100" spans="1:78">
      <c r="A100" s="3" t="s">
        <v>98</v>
      </c>
      <c r="B100" t="str" cm="1">
        <f t="array" ref="B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100)</f>
        <v>{{&lt;{{{[({(&lt;{{{{}[]}{[]}}((&lt;&gt;[])([]&lt;&gt;))}[{{&lt;&gt;{}}([]{})}{[[]&lt;&gt;]&lt;[]&lt;&gt;&gt;}]&gt;&lt;{{(&lt;&gt;)}({[]}[&lt;&gt;])}{&lt;[[]</v>
      </c>
      <c r="C100" t="str" cm="1">
        <f t="array" ref="C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100)</f>
        <v>{{&lt;{{{[({(&lt;{{{{}}{}}((&lt;&gt;)(&lt;&gt;))}[{{&lt;&gt;{}}({})}{[&lt;&gt;]&lt;&lt;&gt;&gt;}]&gt;&lt;{{(&lt;&gt;)}({}[&lt;&gt;])}{&lt;[</v>
      </c>
      <c r="D100" t="str" cm="1">
        <f t="array" ref="D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100)</f>
        <v>{{&lt;{{{[({(&lt;{{{}}((&lt;&gt;)(&lt;&gt;))}[{{&lt;&gt;}()}{[&lt;&gt;]&lt;&lt;&gt;&gt;}]&gt;&lt;{{(&lt;&gt;)}([&lt;&gt;])}{&lt;[</v>
      </c>
      <c r="E100" t="str" cm="1">
        <f t="array" ref="E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100)</f>
        <v>{{&lt;{{{[({(&lt;{{{}}((&lt;&gt;)(&lt;&gt;))}[{{&lt;&gt;}}{[&lt;&gt;]&lt;&lt;&gt;&gt;}]&gt;&lt;{{(&lt;&gt;)}([&lt;&gt;])}{&lt;[</v>
      </c>
      <c r="F100" t="str" cm="1">
        <f t="array" ref="F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100)</f>
        <v>{{&lt;{{{[({(&lt;{{}((&lt;&gt;)(&lt;&gt;))}[{{&lt;&gt;}}{[&lt;&gt;]&lt;&lt;&gt;&gt;}]&gt;&lt;{{(&lt;&gt;)}([&lt;&gt;])}{&lt;[</v>
      </c>
      <c r="G100" t="str" cm="1">
        <f t="array" ref="G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100)</f>
        <v>{{&lt;{{{[({(&lt;{((&lt;&gt;)(&lt;&gt;))}[{{&lt;&gt;}}{[&lt;&gt;]&lt;&lt;&gt;&gt;}]&gt;&lt;{{(&lt;&gt;)}([&lt;&gt;])}{&lt;[</v>
      </c>
      <c r="H100" t="str" cm="1">
        <f t="array" ref="H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100)</f>
        <v>{{&lt;{{{[({(&lt;{(()())}[{{}}{[]&lt;&gt;}]&gt;&lt;{{()}([])}{&lt;[</v>
      </c>
      <c r="I100" t="str" cm="1">
        <f t="array" ref="I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100)</f>
        <v>{{&lt;{{{[({(&lt;{()}[{{}}{[]&lt;&gt;}]&gt;&lt;{{}([])}{&lt;[</v>
      </c>
      <c r="J100" t="str" cm="1">
        <f t="array" ref="J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100)</f>
        <v>{{&lt;{{{[({(&lt;{}[{{}}{[]&lt;&gt;}]&gt;&lt;{{}([])}{&lt;[</v>
      </c>
      <c r="K100" t="str" cm="1">
        <f t="array" ref="K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100)</f>
        <v>{{&lt;{{{[({(&lt;{}[{{}}{&lt;&gt;}]&gt;&lt;{{}()}{&lt;[</v>
      </c>
      <c r="L100" t="str" cm="1">
        <f t="array" ref="L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100)</f>
        <v>{{&lt;{{{[({(&lt;{}[{{}}{&lt;&gt;}]&gt;&lt;{{}}{&lt;[</v>
      </c>
      <c r="M100" t="str" cm="1">
        <f t="array" ref="M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100)</f>
        <v>{{&lt;{{{[({(&lt;[{}{&lt;&gt;}]&gt;&lt;{}{&lt;[</v>
      </c>
      <c r="N100" t="str" cm="1">
        <f t="array" ref="N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100)</f>
        <v>{{&lt;{{{[({(&lt;[{&lt;&gt;}]&gt;&lt;{&lt;[</v>
      </c>
      <c r="O100" t="str" cm="1">
        <f t="array" ref="O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100)</f>
        <v>{{&lt;{{{[({(&lt;[{}]&gt;&lt;{&lt;[</v>
      </c>
      <c r="P100" t="str" cm="1">
        <f t="array" ref="P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100)</f>
        <v>{{&lt;{{{[({(&lt;[]&gt;&lt;{&lt;[</v>
      </c>
      <c r="Q100" t="str" cm="1">
        <f t="array" ref="Q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100)</f>
        <v>{{&lt;{{{[({(&lt;&gt;&lt;{&lt;[</v>
      </c>
      <c r="R100" t="str" cm="1">
        <f t="array" ref="R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100)</f>
        <v>{{&lt;{{{[({(&lt;{&lt;[</v>
      </c>
      <c r="S100" t="str" cm="1">
        <f t="array" ref="S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100)</f>
        <v/>
      </c>
      <c r="T100" t="str" cm="1">
        <f t="array" ref="T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100)</f>
        <v/>
      </c>
      <c r="U100" t="str" cm="1">
        <f t="array" ref="U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100)</f>
        <v/>
      </c>
      <c r="V100" t="str" cm="1">
        <f t="array" ref="V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100)</f>
        <v/>
      </c>
      <c r="W100" t="str" cm="1">
        <f t="array" ref="W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100)</f>
        <v/>
      </c>
      <c r="X100" t="str" cm="1">
        <f t="array" ref="X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100)</f>
        <v/>
      </c>
      <c r="Y100" t="str" cm="1">
        <f t="array" ref="Y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100)</f>
        <v/>
      </c>
      <c r="Z100" t="str" cm="1">
        <f t="array" ref="Z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100)</f>
        <v/>
      </c>
      <c r="AA100" t="str" cm="1">
        <f t="array" ref="AA100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100)</f>
        <v/>
      </c>
      <c r="AB100">
        <v>0</v>
      </c>
      <c r="AC100" t="str" cm="1">
        <f t="array" ref="AC100">IF(AB100=0,LOOKUP(2,1/(B100:AA100&lt;&gt;""),B100:AA100),"")</f>
        <v>{{&lt;{{{[({(&lt;{&lt;[</v>
      </c>
      <c r="AD100" t="str">
        <v/>
      </c>
      <c r="AE100" t="str">
        <v/>
      </c>
      <c r="AF100" t="str" cm="1">
        <f t="array" ref="AF100">IFERROR(TRANSPOSE(ARRAY.REVERSE(ARRAY.FROMTEXT(AE100))),"")</f>
        <v/>
      </c>
      <c r="AU100" t="str" cm="1">
        <f t="array" ref="AU100">IFERROR(_xlfn.XLOOKUP(_xlfn.ANCHORARRAY(AF100),{")","]","}","&gt;"},{1,2,3,4}),"")</f>
        <v/>
      </c>
      <c r="BZ100">
        <v>0</v>
      </c>
    </row>
    <row r="101" spans="1:78">
      <c r="A101" s="3" t="s">
        <v>99</v>
      </c>
      <c r="B101" t="str" cm="1">
        <f t="array" ref="B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101)</f>
        <v>((&lt;{{{{(([(&lt;{{{}}{&lt;&gt;&lt;&gt;}}&gt;)]{([{&lt;&lt;&gt;[]&gt;{&lt;&gt;&lt;&gt;}}&lt;[[][]]&lt;[]&gt;&gt;])({({[][]}&lt;[][]&gt;)[[[]{}]{[]&lt;&gt;}]})}))({{[</v>
      </c>
      <c r="C101" t="str" cm="1">
        <f t="array" ref="C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101)</f>
        <v>((&lt;{{{{(([(&lt;{{{}}{&lt;&gt;&lt;&gt;}}&gt;)]{([{&lt;&lt;&gt;&gt;{&lt;&gt;&lt;&gt;}}&lt;[]&lt;&gt;&gt;])({({}&lt;&gt;)[[{}]{&lt;&gt;}]})}))({{[</v>
      </c>
      <c r="D101" t="str" cm="1">
        <f t="array" ref="D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101)</f>
        <v>((&lt;{{{{(([(&lt;{{{}}{&lt;&gt;&lt;&gt;}}&gt;)]{([{&lt;&lt;&gt;&gt;{&lt;&gt;&lt;&gt;}}&lt;&lt;&gt;&gt;])({({}&lt;&gt;)[[{}]{&lt;&gt;}]})}))({{[</v>
      </c>
      <c r="E101" t="str" cm="1">
        <f t="array" ref="E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101)</f>
        <v>((&lt;{{{{(([(&lt;{{}{&lt;&gt;&lt;&gt;}}&gt;)]{([{&lt;&lt;&gt;&gt;{&lt;&gt;&lt;&gt;}}&lt;&lt;&gt;&gt;])({(&lt;&gt;)[[]{&lt;&gt;}]})}))({{[</v>
      </c>
      <c r="F101" t="str" cm="1">
        <f t="array" ref="F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101)</f>
        <v>((&lt;{{{{(([(&lt;{{}{&lt;&gt;&lt;&gt;}}&gt;)]{([{&lt;&lt;&gt;&gt;{&lt;&gt;&lt;&gt;}}&lt;&lt;&gt;&gt;])({(&lt;&gt;)[{&lt;&gt;}]})}))({{[</v>
      </c>
      <c r="G101" t="str" cm="1">
        <f t="array" ref="G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101)</f>
        <v>((&lt;{{{{(([(&lt;{{&lt;&gt;&lt;&gt;}}&gt;)]{([{&lt;&lt;&gt;&gt;{&lt;&gt;&lt;&gt;}}&lt;&lt;&gt;&gt;])({(&lt;&gt;)[{&lt;&gt;}]})}))({{[</v>
      </c>
      <c r="H101" t="str" cm="1">
        <f t="array" ref="H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101)</f>
        <v>((&lt;{{{{(([(&lt;{{}}&gt;)]{([{&lt;&gt;{}}&lt;&gt;])({()[{}]})}))({{[</v>
      </c>
      <c r="I101" t="str" cm="1">
        <f t="array" ref="I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101)</f>
        <v>((&lt;{{{{(([(&lt;{{}}&gt;)]{([{&lt;&gt;{}}&lt;&gt;])({[{}]})}))({{[</v>
      </c>
      <c r="J101" t="str" cm="1">
        <f t="array" ref="J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101)</f>
        <v>((&lt;{{{{(([(&lt;{}&gt;)]{([{&lt;&gt;}&lt;&gt;])({[]})}))({{[</v>
      </c>
      <c r="K101" t="str" cm="1">
        <f t="array" ref="K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101)</f>
        <v>((&lt;{{{{(([(&lt;{}&gt;)]{([{&lt;&gt;}&lt;&gt;])({})}))({{[</v>
      </c>
      <c r="L101" t="str" cm="1">
        <f t="array" ref="L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101)</f>
        <v>((&lt;{{{{(([(&lt;&gt;)]{([{&lt;&gt;}&lt;&gt;])()}))({{[</v>
      </c>
      <c r="M101" t="str" cm="1">
        <f t="array" ref="M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101)</f>
        <v>((&lt;{{{{(([(&lt;&gt;)]{([{&lt;&gt;}&lt;&gt;])}))({{[</v>
      </c>
      <c r="N101" t="str" cm="1">
        <f t="array" ref="N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101)</f>
        <v>((&lt;{{{{(([()]{([{}])}))({{[</v>
      </c>
      <c r="O101" t="str" cm="1">
        <f t="array" ref="O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101)</f>
        <v>((&lt;{{{{(([]{([{}])}))({{[</v>
      </c>
      <c r="P101" t="str" cm="1">
        <f t="array" ref="P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101)</f>
        <v>((&lt;{{{{(({([{}])}))({{[</v>
      </c>
      <c r="Q101" t="str" cm="1">
        <f t="array" ref="Q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101)</f>
        <v>((&lt;{{{{(({([])}))({{[</v>
      </c>
      <c r="R101" t="str" cm="1">
        <f t="array" ref="R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101)</f>
        <v>((&lt;{{{{(({()}))({{[</v>
      </c>
      <c r="S101" t="str" cm="1">
        <f t="array" ref="S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101)</f>
        <v>((&lt;{{{{(({}))({{[</v>
      </c>
      <c r="T101" t="str" cm="1">
        <f t="array" ref="T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101)</f>
        <v>((&lt;{{{{(())({{[</v>
      </c>
      <c r="U101" t="str" cm="1">
        <f t="array" ref="U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101)</f>
        <v>((&lt;{{{{()({{[</v>
      </c>
      <c r="V101" t="str" cm="1">
        <f t="array" ref="V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101)</f>
        <v>((&lt;{{{{({{[</v>
      </c>
      <c r="W101" t="str" cm="1">
        <f t="array" ref="W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101)</f>
        <v/>
      </c>
      <c r="X101" t="str" cm="1">
        <f t="array" ref="X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101)</f>
        <v/>
      </c>
      <c r="Y101" t="str" cm="1">
        <f t="array" ref="Y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101)</f>
        <v/>
      </c>
      <c r="Z101" t="str" cm="1">
        <f t="array" ref="Z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101)</f>
        <v/>
      </c>
      <c r="AA101" t="str" cm="1">
        <f t="array" ref="AA101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101)</f>
        <v/>
      </c>
      <c r="AB101">
        <v>0</v>
      </c>
      <c r="AC101" t="str" cm="1">
        <f t="array" ref="AC101">IF(AB101=0,LOOKUP(2,1/(B101:AA101&lt;&gt;""),B101:AA101),"")</f>
        <v>((&lt;{{{{({{[</v>
      </c>
      <c r="AD101" t="str">
        <v/>
      </c>
      <c r="AE101" t="str">
        <v/>
      </c>
      <c r="AF101" t="str" cm="1">
        <f t="array" ref="AF101">IFERROR(TRANSPOSE(ARRAY.REVERSE(ARRAY.FROMTEXT(AE101))),"")</f>
        <v/>
      </c>
      <c r="AU101" t="str" cm="1">
        <f t="array" ref="AU101">IFERROR(_xlfn.XLOOKUP(_xlfn.ANCHORARRAY(AF101),{")","]","}","&gt;"},{1,2,3,4}),"")</f>
        <v/>
      </c>
      <c r="BZ101">
        <v>0</v>
      </c>
    </row>
    <row r="102" spans="1:78">
      <c r="A102" s="3" t="s">
        <v>100</v>
      </c>
      <c r="B102" t="str" cm="1">
        <f t="array" ref="B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102)</f>
        <v>&lt;&lt;{&lt;([{[{[&lt;&lt;&lt;[]&gt;[(&lt;&gt;&lt;&gt;)[&lt;&gt;]]&gt;({[{}]&lt;{}&gt;}&lt;{{}}&lt;[]{}&gt;&gt;)&gt;][&lt;[{&lt;{}}}{[&lt;&gt;]{&lt;&gt;}}]([([][]){</v>
      </c>
      <c r="C102" t="str" cm="1">
        <f t="array" ref="C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102)</f>
        <v>&lt;&lt;{&lt;([{[{[&lt;&lt;&lt;&gt;[(&lt;&gt;&lt;&gt;)[&lt;&gt;]]&gt;({[{}]&lt;{}&gt;}&lt;{{}}&lt;{}&gt;&gt;)&gt;][&lt;[{&lt;{}}}{[&lt;&gt;]{&lt;&gt;}}]([(){</v>
      </c>
      <c r="D102" t="str" cm="1">
        <f t="array" ref="D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102)</f>
        <v>&lt;&lt;{&lt;([{[{[&lt;&lt;&lt;&gt;[(&lt;&gt;&lt;&gt;)[&lt;&gt;]]&gt;({[{}]&lt;{}&gt;}&lt;{{}}&lt;{}&gt;&gt;)&gt;][&lt;[{&lt;{}}}{[&lt;&gt;]{&lt;&gt;}}]([{</v>
      </c>
      <c r="E102" t="str" cm="1">
        <f t="array" ref="E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102)</f>
        <v>&lt;&lt;{&lt;([{[{[&lt;&lt;&lt;&gt;[(&lt;&gt;&lt;&gt;)[&lt;&gt;]]&gt;({[]&lt;&gt;}&lt;{}&lt;&gt;&gt;)&gt;][&lt;[{&lt;}}{[&lt;&gt;]{&lt;&gt;}}]([{</v>
      </c>
      <c r="F102" t="str" cm="1">
        <f t="array" ref="F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102)</f>
        <v>&lt;&lt;{&lt;([{[{[&lt;&lt;&lt;&gt;[(&lt;&gt;&lt;&gt;)[&lt;&gt;]]&gt;({&lt;&gt;}&lt;{}&lt;&gt;&gt;)&gt;][&lt;[{&lt;}}{[&lt;&gt;]{&lt;&gt;}}]([{</v>
      </c>
      <c r="G102" t="str" cm="1">
        <f t="array" ref="G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102)</f>
        <v>&lt;&lt;{&lt;([{[{[&lt;&lt;&lt;&gt;[(&lt;&gt;&lt;&gt;)[&lt;&gt;]]&gt;({&lt;&gt;}&lt;&lt;&gt;&gt;)&gt;][&lt;[{&lt;}}{[&lt;&gt;]{&lt;&gt;}}]([{</v>
      </c>
      <c r="H102" t="str" cm="1">
        <f t="array" ref="H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102)</f>
        <v>&lt;&lt;{&lt;([{[{[&lt;&lt;[()[]]&gt;({}&lt;&gt;)&gt;][&lt;[{&lt;}}{[]{}}]([{</v>
      </c>
      <c r="I102" t="str" cm="1">
        <f t="array" ref="I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102)</f>
        <v>&lt;&lt;{&lt;([{[{[&lt;&lt;[[]]&gt;({}&lt;&gt;)&gt;][&lt;[{&lt;}}{[]{}}]([{</v>
      </c>
      <c r="J102" t="str" cm="1">
        <f t="array" ref="J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102)</f>
        <v>&lt;&lt;{&lt;([{[{[&lt;&lt;[]&gt;({}&lt;&gt;)&gt;][&lt;[{&lt;}}{{}}]([{</v>
      </c>
      <c r="K102" t="str" cm="1">
        <f t="array" ref="K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102)</f>
        <v>&lt;&lt;{&lt;([{[{[&lt;&lt;&gt;({}&lt;&gt;)&gt;][&lt;[{&lt;}}{{}}]([{</v>
      </c>
      <c r="L102" t="str" cm="1">
        <f t="array" ref="L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102)</f>
        <v>&lt;&lt;{&lt;([{[{[&lt;&lt;&gt;(&lt;&gt;)&gt;][&lt;[{&lt;}}{}]([{</v>
      </c>
      <c r="M102" t="str" cm="1">
        <f t="array" ref="M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102)</f>
        <v>&lt;&lt;{&lt;([{[{[&lt;&lt;&gt;(&lt;&gt;)&gt;][&lt;[{&lt;}}]([{</v>
      </c>
      <c r="N102" t="str" cm="1">
        <f t="array" ref="N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102)</f>
        <v>&lt;&lt;{&lt;([{[{[&lt;()&gt;][&lt;[{&lt;}}]([{</v>
      </c>
      <c r="O102" t="str" cm="1">
        <f t="array" ref="O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102)</f>
        <v>&lt;&lt;{&lt;([{[{[&lt;&gt;][&lt;[{&lt;}}]([{</v>
      </c>
      <c r="P102" t="str" cm="1">
        <f t="array" ref="P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102)</f>
        <v>&lt;&lt;{&lt;([{[{[][&lt;[{&lt;}}]([{</v>
      </c>
      <c r="Q102" t="str" cm="1">
        <f t="array" ref="Q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102)</f>
        <v>&lt;&lt;{&lt;([{[{[&lt;[{&lt;}}]([{</v>
      </c>
      <c r="R102" t="str" cm="1">
        <f t="array" ref="R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102)</f>
        <v>}</v>
      </c>
      <c r="S102" t="str" cm="1">
        <f t="array" ref="S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102)</f>
        <v>}</v>
      </c>
      <c r="T102" t="str" cm="1">
        <f t="array" ref="T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102)</f>
        <v>}</v>
      </c>
      <c r="U102" t="str" cm="1">
        <f t="array" ref="U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102)</f>
        <v>}</v>
      </c>
      <c r="V102" t="str" cm="1">
        <f t="array" ref="V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102)</f>
        <v>}</v>
      </c>
      <c r="W102" t="str" cm="1">
        <f t="array" ref="W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102)</f>
        <v>}</v>
      </c>
      <c r="X102" t="str" cm="1">
        <f t="array" ref="X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102)</f>
        <v>}</v>
      </c>
      <c r="Y102" t="str" cm="1">
        <f t="array" ref="Y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102)</f>
        <v>}</v>
      </c>
      <c r="Z102" t="str" cm="1">
        <f t="array" ref="Z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102)</f>
        <v>}</v>
      </c>
      <c r="AA102" t="str" cm="1">
        <f t="array" ref="AA102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102)</f>
        <v>}</v>
      </c>
      <c r="AB102">
        <v>1197</v>
      </c>
      <c r="AC102" t="str" cm="1">
        <f t="array" ref="AC102">IF(AB102=0,LOOKUP(2,1/(B102:AA102&lt;&gt;""),B102:AA102),"")</f>
        <v/>
      </c>
      <c r="AD102" t="str">
        <v/>
      </c>
      <c r="AE102" t="str">
        <v/>
      </c>
      <c r="AF102" t="str" cm="1">
        <f t="array" ref="AF102">IFERROR(TRANSPOSE(ARRAY.REVERSE(ARRAY.FROMTEXT(AE102))),"")</f>
        <v/>
      </c>
      <c r="AU102" t="str" cm="1">
        <f t="array" ref="AU102">IFERROR(_xlfn.XLOOKUP(_xlfn.ANCHORARRAY(AF102),{")","]","}","&gt;"},{1,2,3,4}),"")</f>
        <v/>
      </c>
      <c r="BZ102">
        <v>0</v>
      </c>
    </row>
    <row r="103" spans="1:78">
      <c r="A103" s="3" t="s">
        <v>101</v>
      </c>
      <c r="B103" t="str" cm="1">
        <f t="array" ref="B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A103)</f>
        <v>(({&lt;([[[({{(({[]&lt;&gt;}[[]])[({}{})&lt;&lt;&gt;&gt;))&lt;(([][])&lt;&lt;&gt;[]&gt;){&lt;[]&lt;&gt;&gt;}&gt;}(([&lt;&lt;&gt;&lt;&gt;&gt;[{}&lt;&gt;]]{&lt;[]&gt;{&lt;&gt;&lt;&gt;}})([&lt;&lt;&gt;&lt;&gt;&gt;(</v>
      </c>
      <c r="C103" t="str" cm="1">
        <f t="array" ref="C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B103)</f>
        <v>(({&lt;([[[({{(({&lt;&gt;}[])[({}{})&lt;&lt;&gt;&gt;))&lt;(()&lt;&lt;&gt;&gt;){&lt;&lt;&gt;&gt;}&gt;}(([&lt;&lt;&gt;&lt;&gt;&gt;[{}&lt;&gt;]]{&lt;&gt;{&lt;&gt;&lt;&gt;}})([&lt;&lt;&gt;&lt;&gt;&gt;(</v>
      </c>
      <c r="D103" t="str" cm="1">
        <f t="array" ref="D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C103)</f>
        <v>(({&lt;([[[({{(({&lt;&gt;}[])[({}{})&lt;&lt;&gt;&gt;))&lt;(&lt;&lt;&gt;&gt;){&lt;&lt;&gt;&gt;}&gt;}(([&lt;&lt;&gt;&lt;&gt;&gt;[{}&lt;&gt;]]{&lt;&gt;{&lt;&gt;&lt;&gt;}})([&lt;&lt;&gt;&lt;&gt;&gt;(</v>
      </c>
      <c r="E103" t="str" cm="1">
        <f t="array" ref="E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D103)</f>
        <v>(({&lt;([[[({{(({&lt;&gt;})[({}{})&lt;&lt;&gt;&gt;))&lt;(&lt;&lt;&gt;&gt;){&lt;&lt;&gt;&gt;}&gt;}(([&lt;&lt;&gt;&lt;&gt;&gt;[{}&lt;&gt;]]{&lt;&gt;{&lt;&gt;&lt;&gt;}})([&lt;&lt;&gt;&lt;&gt;&gt;(</v>
      </c>
      <c r="F103" t="str" cm="1">
        <f t="array" ref="F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E103)</f>
        <v>(({&lt;([[[({{(({&lt;&gt;})[()&lt;&lt;&gt;&gt;))&lt;(&lt;&lt;&gt;&gt;){&lt;&lt;&gt;&gt;}&gt;}(([&lt;&lt;&gt;&lt;&gt;&gt;[&lt;&gt;]]{&lt;&gt;{&lt;&gt;&lt;&gt;}})([&lt;&lt;&gt;&lt;&gt;&gt;(</v>
      </c>
      <c r="G103" t="str" cm="1">
        <f t="array" ref="G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F103)</f>
        <v>(({&lt;([[[({{(({&lt;&gt;})[&lt;&lt;&gt;&gt;))&lt;(&lt;&lt;&gt;&gt;){&lt;&lt;&gt;&gt;}&gt;}(([&lt;&lt;&gt;&lt;&gt;&gt;[&lt;&gt;]]{&lt;&gt;{&lt;&gt;&lt;&gt;}})([&lt;&lt;&gt;&lt;&gt;&gt;(</v>
      </c>
      <c r="H103" t="str" cm="1">
        <f t="array" ref="H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G103)</f>
        <v>(({&lt;([[[({{(({})[&lt;&gt;))&lt;(&lt;&gt;){&lt;&gt;}&gt;}(([&lt;&gt;[]]{{}})([&lt;&gt;(</v>
      </c>
      <c r="I103" t="str" cm="1">
        <f t="array" ref="I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H103)</f>
        <v>(({&lt;([[[({{(({})[&lt;&gt;))&lt;(&lt;&gt;){&lt;&gt;}&gt;}(([&lt;&gt;]{{}})([&lt;&gt;(</v>
      </c>
      <c r="J103" t="str" cm="1">
        <f t="array" ref="J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I103)</f>
        <v>(({&lt;([[[({{(()[&lt;&gt;))&lt;(&lt;&gt;){&lt;&gt;}&gt;}(([&lt;&gt;]{})([&lt;&gt;(</v>
      </c>
      <c r="K103" t="str" cm="1">
        <f t="array" ref="K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J103)</f>
        <v>(({&lt;([[[({{([&lt;&gt;))&lt;(&lt;&gt;){&lt;&gt;}&gt;}(([&lt;&gt;]{})([&lt;&gt;(</v>
      </c>
      <c r="L103" t="str" cm="1">
        <f t="array" ref="L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K103)</f>
        <v>(({&lt;([[[({{([&lt;&gt;))&lt;(&lt;&gt;){&lt;&gt;}&gt;}(([&lt;&gt;])([&lt;&gt;(</v>
      </c>
      <c r="M103" t="str" cm="1">
        <f t="array" ref="M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L103)</f>
        <v>(({&lt;([[[({{([))&lt;(){}&gt;}(([])([(</v>
      </c>
      <c r="N103" t="str" cm="1">
        <f t="array" ref="N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M103)</f>
        <v>(({&lt;([[[({{([))&lt;{}&gt;}(([])([(</v>
      </c>
      <c r="O103" t="str" cm="1">
        <f t="array" ref="O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N103)</f>
        <v>(({&lt;([[[({{([))&lt;{}&gt;}(()([(</v>
      </c>
      <c r="P103" t="str" cm="1">
        <f t="array" ref="P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O103)</f>
        <v>(({&lt;([[[({{([))&lt;{}&gt;}(([(</v>
      </c>
      <c r="Q103" t="str" cm="1">
        <f t="array" ref="Q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P103)</f>
        <v>(({&lt;([[[({{([))&lt;&gt;}(([(</v>
      </c>
      <c r="R103" t="str" cm="1">
        <f t="array" ref="R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Q103)</f>
        <v>(({&lt;([[[({{([))}(([(</v>
      </c>
      <c r="S103" t="str" cm="1">
        <f t="array" ref="S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R103)</f>
        <v>)</v>
      </c>
      <c r="T103" t="str" cm="1">
        <f t="array" ref="T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S103)</f>
        <v>)</v>
      </c>
      <c r="U103" t="str" cm="1">
        <f t="array" ref="U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T103)</f>
        <v>)</v>
      </c>
      <c r="V103" t="str" cm="1">
        <f t="array" ref="V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U103)</f>
        <v>)</v>
      </c>
      <c r="W103" t="str" cm="1">
        <f t="array" ref="W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103)</f>
        <v>)</v>
      </c>
      <c r="X103" t="str" cm="1">
        <f t="array" ref="X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V103)</f>
        <v>)</v>
      </c>
      <c r="Y103" t="str" cm="1">
        <f t="array" ref="Y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W103)</f>
        <v>)</v>
      </c>
      <c r="Z103" t="str" cm="1">
        <f t="array" ref="Z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X103)</f>
        <v>)</v>
      </c>
      <c r="AA103" t="str" cm="1">
        <f t="array" ref="AA103">_xlfn.LAMBDA(_xlpm.x,_xlfn.LET(_xlpm.input,_xlpm.x,_xlpm.input_len,LEN(_xlpm.x),_xlpm.sub_p,SUBSTITUTE(_xlpm.x,"()",""),_xlpm.sub_b,SUBSTITUTE(_xlpm.x,"[]",""),_xlpm.sub_c,SUBSTITUTE(_xlpm.x,"{}",""),_xlpm.sub_s,SUBSTITUTE(_xlpm.x,"&lt;&gt;",""),IF(LEN(_xlpm.input)&lt;&gt;LEN(_xlpm.sub_p),_xlpm.sub_p,IF(LEN(_xlpm.input)&lt;&gt;LEN(_xlpm.sub_b),_xlpm.sub_b,IF(LEN(_xlpm.input)&lt;&gt;LEN(_xlpm.sub_c),_xlpm.sub_c,IF(LEN(_xlpm.input)&lt;&gt;LEN(_xlpm.sub_s),_xlpm.sub_s,MID(_xlpm.input,MIN(IFERROR(SEARCH(")",_xlpm.input),50),IFERROR(SEARCH("]",_xlpm.input),50),IFERROR(SEARCH("}",_xlpm.input),50),IFERROR(SEARCH("&gt;",_xlpm.input),50)),1)))))))(Y103)</f>
        <v>)</v>
      </c>
      <c r="AB103">
        <v>3</v>
      </c>
      <c r="AC103" t="str" cm="1">
        <f t="array" ref="AC103">IF(AB103=0,LOOKUP(2,1/(B103:AA103&lt;&gt;""),B103:AA103),"")</f>
        <v/>
      </c>
      <c r="AD103" t="str">
        <v/>
      </c>
      <c r="AE103" t="str">
        <v/>
      </c>
      <c r="AF103" t="str" cm="1">
        <f t="array" ref="AF103">IFERROR(TRANSPOSE(ARRAY.REVERSE(ARRAY.FROMTEXT(AE103))),"")</f>
        <v/>
      </c>
      <c r="AU103" t="str" cm="1">
        <f t="array" ref="AU103">IFERROR(_xlfn.XLOOKUP(_xlfn.ANCHORARRAY(AF103),{")","]","}","&gt;"},{1,2,3,4}),"")</f>
        <v/>
      </c>
      <c r="BZ103">
        <v>0</v>
      </c>
    </row>
    <row r="104" spans="1:78">
      <c r="AB104" s="4">
        <f>SUM(_xlfn.ANCHORARRAY(AB2))</f>
        <v>319233</v>
      </c>
      <c r="AC104" s="5" t="s">
        <v>102</v>
      </c>
      <c r="AF104" t="str" cm="1">
        <f t="array" ref="AF104">IFERROR(TRANSPOSE(ARRAY.REVERSE(ARRAY.FROMTEXT(AE104))),"")</f>
        <v/>
      </c>
      <c r="AU104" t="str" cm="1">
        <f t="array" ref="AU104">IFERROR(_xlfn.XLOOKUP(_xlfn.ANCHORARRAY(AF104),{")","]","}","&gt;"},{1,2,3,4}),"")</f>
        <v/>
      </c>
    </row>
  </sheetData>
  <mergeCells count="3">
    <mergeCell ref="B1:AA1"/>
    <mergeCell ref="AF1:AT1"/>
    <mergeCell ref="AU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Alejandro Campos</cp:lastModifiedBy>
  <dcterms:created xsi:type="dcterms:W3CDTF">2021-12-08T18:45:41Z</dcterms:created>
  <dcterms:modified xsi:type="dcterms:W3CDTF">2024-03-08T18:04:01Z</dcterms:modified>
</cp:coreProperties>
</file>