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F:\AoC_2021\"/>
    </mc:Choice>
  </mc:AlternateContent>
  <xr:revisionPtr revIDLastSave="0" documentId="8_{A2D9C0BB-E40E-4357-915C-908948879855}" xr6:coauthVersionLast="47" xr6:coauthVersionMax="47" xr10:uidLastSave="{00000000-0000-0000-0000-000000000000}"/>
  <bookViews>
    <workbookView xWindow="9345" yWindow="1725" windowWidth="27510" windowHeight="17250" xr2:uid="{B2834087-86A6-4383-9B16-B50907653A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 a="1"/>
  <c r="C1" i="1" s="1"/>
  <c r="C2" i="1" s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C23" i="1" s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C43" i="1" s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C63" i="1" s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C83" i="1" s="1"/>
  <c r="B84" i="1"/>
  <c r="B85" i="1"/>
  <c r="C85" i="1" s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C103" i="1" s="1"/>
  <c r="B104" i="1"/>
  <c r="B105" i="1"/>
  <c r="C105" i="1" s="1"/>
  <c r="B106" i="1"/>
  <c r="B107" i="1"/>
  <c r="B108" i="1"/>
  <c r="C108" i="1" s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C122" i="1" s="1"/>
  <c r="B123" i="1"/>
  <c r="C123" i="1" s="1"/>
  <c r="B124" i="1"/>
  <c r="B125" i="1"/>
  <c r="C125" i="1" s="1"/>
  <c r="B126" i="1"/>
  <c r="B127" i="1"/>
  <c r="B128" i="1"/>
  <c r="C128" i="1" s="1"/>
  <c r="B129" i="1"/>
  <c r="B130" i="1"/>
  <c r="B131" i="1"/>
  <c r="B132" i="1"/>
  <c r="B133" i="1"/>
  <c r="B134" i="1"/>
  <c r="B135" i="1"/>
  <c r="C135" i="1" s="1"/>
  <c r="B136" i="1"/>
  <c r="B137" i="1"/>
  <c r="B138" i="1"/>
  <c r="B139" i="1"/>
  <c r="B140" i="1"/>
  <c r="B141" i="1"/>
  <c r="B142" i="1"/>
  <c r="C142" i="1" s="1"/>
  <c r="B143" i="1"/>
  <c r="C143" i="1" s="1"/>
  <c r="B144" i="1"/>
  <c r="B145" i="1"/>
  <c r="C145" i="1" s="1"/>
  <c r="B146" i="1"/>
  <c r="B147" i="1"/>
  <c r="B148" i="1"/>
  <c r="C148" i="1" s="1"/>
  <c r="B149" i="1"/>
  <c r="B150" i="1"/>
  <c r="B151" i="1"/>
  <c r="B152" i="1"/>
  <c r="B153" i="1"/>
  <c r="C153" i="1" s="1"/>
  <c r="B154" i="1"/>
  <c r="B155" i="1"/>
  <c r="C155" i="1" s="1"/>
  <c r="B156" i="1"/>
  <c r="B157" i="1"/>
  <c r="B158" i="1"/>
  <c r="B159" i="1"/>
  <c r="B160" i="1"/>
  <c r="B161" i="1"/>
  <c r="B162" i="1"/>
  <c r="C162" i="1" s="1"/>
  <c r="B163" i="1"/>
  <c r="C163" i="1" s="1"/>
  <c r="B164" i="1"/>
  <c r="B165" i="1"/>
  <c r="C165" i="1" s="1"/>
  <c r="B166" i="1"/>
  <c r="B167" i="1"/>
  <c r="B168" i="1"/>
  <c r="C168" i="1" s="1"/>
  <c r="B169" i="1"/>
  <c r="B170" i="1"/>
  <c r="B171" i="1"/>
  <c r="B172" i="1"/>
  <c r="B173" i="1"/>
  <c r="C173" i="1" s="1"/>
  <c r="B174" i="1"/>
  <c r="B175" i="1"/>
  <c r="C175" i="1" s="1"/>
  <c r="B176" i="1"/>
  <c r="B177" i="1"/>
  <c r="B178" i="1"/>
  <c r="B179" i="1"/>
  <c r="B180" i="1"/>
  <c r="B181" i="1"/>
  <c r="B182" i="1"/>
  <c r="C182" i="1" s="1"/>
  <c r="B183" i="1"/>
  <c r="C183" i="1" s="1"/>
  <c r="B184" i="1"/>
  <c r="B185" i="1"/>
  <c r="C185" i="1" s="1"/>
  <c r="B186" i="1"/>
  <c r="B187" i="1"/>
  <c r="B188" i="1"/>
  <c r="C188" i="1" s="1"/>
  <c r="B189" i="1"/>
  <c r="B190" i="1"/>
  <c r="B191" i="1"/>
  <c r="B192" i="1"/>
  <c r="B193" i="1"/>
  <c r="C193" i="1" s="1"/>
  <c r="B194" i="1"/>
  <c r="B195" i="1"/>
  <c r="C195" i="1" s="1"/>
  <c r="B196" i="1"/>
  <c r="B197" i="1"/>
  <c r="B198" i="1"/>
  <c r="B199" i="1"/>
  <c r="C199" i="1" s="1"/>
  <c r="B200" i="1"/>
  <c r="B201" i="1"/>
  <c r="B202" i="1"/>
  <c r="C202" i="1" s="1"/>
  <c r="B203" i="1"/>
  <c r="C203" i="1" s="1"/>
  <c r="B204" i="1"/>
  <c r="B205" i="1"/>
  <c r="C205" i="1" s="1"/>
  <c r="B206" i="1"/>
  <c r="B207" i="1"/>
  <c r="B208" i="1"/>
  <c r="C208" i="1" s="1"/>
  <c r="B209" i="1"/>
  <c r="B210" i="1"/>
  <c r="B211" i="1"/>
  <c r="B212" i="1"/>
  <c r="B213" i="1"/>
  <c r="C213" i="1" s="1"/>
  <c r="B214" i="1"/>
  <c r="B215" i="1"/>
  <c r="C215" i="1" s="1"/>
  <c r="B216" i="1"/>
  <c r="B217" i="1"/>
  <c r="B218" i="1"/>
  <c r="B219" i="1"/>
  <c r="C219" i="1" s="1"/>
  <c r="B220" i="1"/>
  <c r="B221" i="1"/>
  <c r="B222" i="1"/>
  <c r="C222" i="1" s="1"/>
  <c r="B223" i="1"/>
  <c r="C223" i="1" s="1"/>
  <c r="B224" i="1"/>
  <c r="B225" i="1"/>
  <c r="C225" i="1" s="1"/>
  <c r="B226" i="1"/>
  <c r="B227" i="1"/>
  <c r="B228" i="1"/>
  <c r="C228" i="1" s="1"/>
  <c r="B229" i="1"/>
  <c r="B230" i="1"/>
  <c r="C230" i="1" s="1"/>
  <c r="B231" i="1"/>
  <c r="B232" i="1"/>
  <c r="B233" i="1"/>
  <c r="C233" i="1" s="1"/>
  <c r="B234" i="1"/>
  <c r="C234" i="1" s="1"/>
  <c r="B235" i="1"/>
  <c r="C235" i="1" s="1"/>
  <c r="B236" i="1"/>
  <c r="B237" i="1"/>
  <c r="B238" i="1"/>
  <c r="B239" i="1"/>
  <c r="C239" i="1" s="1"/>
  <c r="B240" i="1"/>
  <c r="B241" i="1"/>
  <c r="B242" i="1"/>
  <c r="C242" i="1" s="1"/>
  <c r="B243" i="1"/>
  <c r="C243" i="1" s="1"/>
  <c r="B244" i="1"/>
  <c r="C244" i="1" s="1"/>
  <c r="B245" i="1"/>
  <c r="C245" i="1" s="1"/>
  <c r="B246" i="1"/>
  <c r="B247" i="1"/>
  <c r="C247" i="1" s="1"/>
  <c r="B248" i="1"/>
  <c r="C248" i="1" s="1"/>
  <c r="B249" i="1"/>
  <c r="B250" i="1"/>
  <c r="C250" i="1" s="1"/>
  <c r="B251" i="1"/>
  <c r="B252" i="1"/>
  <c r="B253" i="1"/>
  <c r="C253" i="1" s="1"/>
  <c r="B254" i="1"/>
  <c r="C254" i="1" s="1"/>
  <c r="B255" i="1"/>
  <c r="C255" i="1" s="1"/>
  <c r="B256" i="1"/>
  <c r="B257" i="1"/>
  <c r="B258" i="1"/>
  <c r="B259" i="1"/>
  <c r="C259" i="1" s="1"/>
  <c r="B260" i="1"/>
  <c r="B261" i="1"/>
  <c r="B262" i="1"/>
  <c r="C262" i="1" s="1"/>
  <c r="B263" i="1"/>
  <c r="C263" i="1" s="1"/>
  <c r="B264" i="1"/>
  <c r="C264" i="1" s="1"/>
  <c r="B265" i="1"/>
  <c r="C265" i="1" s="1"/>
  <c r="B266" i="1"/>
  <c r="B267" i="1"/>
  <c r="C267" i="1" s="1"/>
  <c r="B268" i="1"/>
  <c r="C268" i="1" s="1"/>
  <c r="B269" i="1"/>
  <c r="B270" i="1"/>
  <c r="C270" i="1" s="1"/>
  <c r="B271" i="1"/>
  <c r="B272" i="1"/>
  <c r="B273" i="1"/>
  <c r="C273" i="1" s="1"/>
  <c r="B274" i="1"/>
  <c r="C274" i="1" s="1"/>
  <c r="B275" i="1"/>
  <c r="C275" i="1" s="1"/>
  <c r="B276" i="1"/>
  <c r="B277" i="1"/>
  <c r="B278" i="1"/>
  <c r="B279" i="1"/>
  <c r="C279" i="1" s="1"/>
  <c r="B280" i="1"/>
  <c r="B281" i="1"/>
  <c r="B282" i="1"/>
  <c r="C282" i="1" s="1"/>
  <c r="B283" i="1"/>
  <c r="C283" i="1" s="1"/>
  <c r="B284" i="1"/>
  <c r="C284" i="1" s="1"/>
  <c r="B285" i="1"/>
  <c r="C285" i="1" s="1"/>
  <c r="B286" i="1"/>
  <c r="B287" i="1"/>
  <c r="C287" i="1" s="1"/>
  <c r="B288" i="1"/>
  <c r="C288" i="1" s="1"/>
  <c r="B289" i="1"/>
  <c r="B290" i="1"/>
  <c r="C290" i="1" s="1"/>
  <c r="B291" i="1"/>
  <c r="B292" i="1"/>
  <c r="B293" i="1"/>
  <c r="C293" i="1" s="1"/>
  <c r="B294" i="1"/>
  <c r="C294" i="1" s="1"/>
  <c r="B295" i="1"/>
  <c r="C295" i="1" s="1"/>
  <c r="B296" i="1"/>
  <c r="B297" i="1"/>
  <c r="B298" i="1"/>
  <c r="B299" i="1"/>
  <c r="C299" i="1" s="1"/>
  <c r="B300" i="1"/>
  <c r="B301" i="1"/>
  <c r="B302" i="1"/>
  <c r="C302" i="1" s="1"/>
  <c r="B303" i="1"/>
  <c r="C303" i="1" s="1"/>
  <c r="B304" i="1"/>
  <c r="C304" i="1" s="1"/>
  <c r="B305" i="1"/>
  <c r="C305" i="1" s="1"/>
  <c r="B306" i="1"/>
  <c r="B307" i="1"/>
  <c r="C307" i="1" s="1"/>
  <c r="B308" i="1"/>
  <c r="C308" i="1" s="1"/>
  <c r="B309" i="1"/>
  <c r="B310" i="1"/>
  <c r="C310" i="1" s="1"/>
  <c r="B311" i="1"/>
  <c r="B312" i="1"/>
  <c r="B313" i="1"/>
  <c r="C313" i="1" s="1"/>
  <c r="B314" i="1"/>
  <c r="C314" i="1" s="1"/>
  <c r="B315" i="1"/>
  <c r="C315" i="1" s="1"/>
  <c r="B316" i="1"/>
  <c r="B317" i="1"/>
  <c r="B318" i="1"/>
  <c r="B319" i="1"/>
  <c r="C319" i="1" s="1"/>
  <c r="B320" i="1"/>
  <c r="B321" i="1"/>
  <c r="B322" i="1"/>
  <c r="C322" i="1" s="1"/>
  <c r="B323" i="1"/>
  <c r="C323" i="1" s="1"/>
  <c r="B324" i="1"/>
  <c r="C324" i="1" s="1"/>
  <c r="B325" i="1"/>
  <c r="C325" i="1" s="1"/>
  <c r="B326" i="1"/>
  <c r="B327" i="1"/>
  <c r="C327" i="1" s="1"/>
  <c r="B328" i="1"/>
  <c r="C328" i="1" s="1"/>
  <c r="B329" i="1"/>
  <c r="B330" i="1"/>
  <c r="C330" i="1" s="1"/>
  <c r="B331" i="1"/>
  <c r="B332" i="1"/>
  <c r="B333" i="1"/>
  <c r="C333" i="1" s="1"/>
  <c r="B334" i="1"/>
  <c r="C334" i="1" s="1"/>
  <c r="B335" i="1"/>
  <c r="C335" i="1" s="1"/>
  <c r="B336" i="1"/>
  <c r="B337" i="1"/>
  <c r="B338" i="1"/>
  <c r="B339" i="1"/>
  <c r="C339" i="1" s="1"/>
  <c r="B340" i="1"/>
  <c r="B341" i="1"/>
  <c r="B342" i="1"/>
  <c r="C342" i="1" s="1"/>
  <c r="B343" i="1"/>
  <c r="C343" i="1" s="1"/>
  <c r="B344" i="1"/>
  <c r="C344" i="1" s="1"/>
  <c r="B345" i="1"/>
  <c r="C345" i="1" s="1"/>
  <c r="B346" i="1"/>
  <c r="B347" i="1"/>
  <c r="C347" i="1" s="1"/>
  <c r="B348" i="1"/>
  <c r="C348" i="1" s="1"/>
  <c r="B349" i="1"/>
  <c r="B350" i="1"/>
  <c r="C350" i="1" s="1"/>
  <c r="B351" i="1"/>
  <c r="B352" i="1"/>
  <c r="B353" i="1"/>
  <c r="C353" i="1" s="1"/>
  <c r="B354" i="1"/>
  <c r="C354" i="1" s="1"/>
  <c r="B355" i="1"/>
  <c r="C355" i="1" s="1"/>
  <c r="B356" i="1"/>
  <c r="B357" i="1"/>
  <c r="B358" i="1"/>
  <c r="B359" i="1"/>
  <c r="C359" i="1" s="1"/>
  <c r="B360" i="1"/>
  <c r="B361" i="1"/>
  <c r="B362" i="1"/>
  <c r="C362" i="1" s="1"/>
  <c r="B363" i="1"/>
  <c r="C363" i="1" s="1"/>
  <c r="B364" i="1"/>
  <c r="C364" i="1" s="1"/>
  <c r="B365" i="1"/>
  <c r="C365" i="1" s="1"/>
  <c r="B366" i="1"/>
  <c r="B367" i="1"/>
  <c r="C367" i="1" s="1"/>
  <c r="B368" i="1"/>
  <c r="C368" i="1" s="1"/>
  <c r="B369" i="1"/>
  <c r="B370" i="1"/>
  <c r="C370" i="1" s="1"/>
  <c r="B371" i="1"/>
  <c r="C371" i="1" s="1"/>
  <c r="B372" i="1"/>
  <c r="C372" i="1" s="1"/>
  <c r="B373" i="1"/>
  <c r="C373" i="1" s="1"/>
  <c r="B374" i="1"/>
  <c r="C374" i="1" s="1"/>
  <c r="B375" i="1"/>
  <c r="C375" i="1" s="1"/>
  <c r="B376" i="1"/>
  <c r="B377" i="1"/>
  <c r="B378" i="1"/>
  <c r="B379" i="1"/>
  <c r="C379" i="1" s="1"/>
  <c r="B380" i="1"/>
  <c r="B381" i="1"/>
  <c r="B382" i="1"/>
  <c r="C382" i="1" s="1"/>
  <c r="B383" i="1"/>
  <c r="C383" i="1" s="1"/>
  <c r="B384" i="1"/>
  <c r="C384" i="1" s="1"/>
  <c r="B385" i="1"/>
  <c r="C385" i="1" s="1"/>
  <c r="B386" i="1"/>
  <c r="B387" i="1"/>
  <c r="C387" i="1" s="1"/>
  <c r="B388" i="1"/>
  <c r="C388" i="1" s="1"/>
  <c r="B389" i="1"/>
  <c r="B390" i="1"/>
  <c r="C390" i="1" s="1"/>
  <c r="B391" i="1"/>
  <c r="C391" i="1" s="1"/>
  <c r="B392" i="1"/>
  <c r="C392" i="1" s="1"/>
  <c r="B393" i="1"/>
  <c r="C393" i="1" s="1"/>
  <c r="B394" i="1"/>
  <c r="C394" i="1" s="1"/>
  <c r="B395" i="1"/>
  <c r="C395" i="1" s="1"/>
  <c r="B396" i="1"/>
  <c r="B397" i="1"/>
  <c r="B398" i="1"/>
  <c r="B399" i="1"/>
  <c r="C399" i="1" s="1"/>
  <c r="B400" i="1"/>
  <c r="B401" i="1"/>
  <c r="B402" i="1"/>
  <c r="C402" i="1" s="1"/>
  <c r="B403" i="1"/>
  <c r="C403" i="1" s="1"/>
  <c r="B404" i="1"/>
  <c r="C404" i="1" s="1"/>
  <c r="B405" i="1"/>
  <c r="C405" i="1" s="1"/>
  <c r="B406" i="1"/>
  <c r="B407" i="1"/>
  <c r="C407" i="1" s="1"/>
  <c r="B408" i="1"/>
  <c r="C408" i="1" s="1"/>
  <c r="B409" i="1"/>
  <c r="B410" i="1"/>
  <c r="C410" i="1" s="1"/>
  <c r="B411" i="1"/>
  <c r="C411" i="1" s="1"/>
  <c r="B412" i="1"/>
  <c r="C412" i="1" s="1"/>
  <c r="B413" i="1"/>
  <c r="C413" i="1" s="1"/>
  <c r="B414" i="1"/>
  <c r="C414" i="1" s="1"/>
  <c r="B415" i="1"/>
  <c r="C415" i="1" s="1"/>
  <c r="B416" i="1"/>
  <c r="B417" i="1"/>
  <c r="B418" i="1"/>
  <c r="B419" i="1"/>
  <c r="C419" i="1" s="1"/>
  <c r="B420" i="1"/>
  <c r="B421" i="1"/>
  <c r="B422" i="1"/>
  <c r="C422" i="1" s="1"/>
  <c r="B423" i="1"/>
  <c r="C423" i="1" s="1"/>
  <c r="B424" i="1"/>
  <c r="C424" i="1" s="1"/>
  <c r="B425" i="1"/>
  <c r="C425" i="1" s="1"/>
  <c r="B426" i="1"/>
  <c r="B427" i="1"/>
  <c r="C427" i="1" s="1"/>
  <c r="B428" i="1"/>
  <c r="C428" i="1" s="1"/>
  <c r="B429" i="1"/>
  <c r="B430" i="1"/>
  <c r="C430" i="1" s="1"/>
  <c r="B431" i="1"/>
  <c r="C431" i="1" s="1"/>
  <c r="B432" i="1"/>
  <c r="C432" i="1" s="1"/>
  <c r="B433" i="1"/>
  <c r="C433" i="1" s="1"/>
  <c r="B434" i="1"/>
  <c r="C434" i="1" s="1"/>
  <c r="B435" i="1"/>
  <c r="C435" i="1" s="1"/>
  <c r="B436" i="1"/>
  <c r="B437" i="1"/>
  <c r="B438" i="1"/>
  <c r="C438" i="1" s="1"/>
  <c r="B439" i="1"/>
  <c r="C439" i="1" s="1"/>
  <c r="B440" i="1"/>
  <c r="B441" i="1"/>
  <c r="B442" i="1"/>
  <c r="C442" i="1" s="1"/>
  <c r="B443" i="1"/>
  <c r="C443" i="1" s="1"/>
  <c r="B444" i="1"/>
  <c r="C444" i="1" s="1"/>
  <c r="B445" i="1"/>
  <c r="C445" i="1" s="1"/>
  <c r="B446" i="1"/>
  <c r="B447" i="1"/>
  <c r="C447" i="1" s="1"/>
  <c r="B448" i="1"/>
  <c r="C448" i="1" s="1"/>
  <c r="B449" i="1"/>
  <c r="B450" i="1"/>
  <c r="C450" i="1" s="1"/>
  <c r="B451" i="1"/>
  <c r="C451" i="1" s="1"/>
  <c r="B452" i="1"/>
  <c r="C452" i="1" s="1"/>
  <c r="B453" i="1"/>
  <c r="C453" i="1" s="1"/>
  <c r="B454" i="1"/>
  <c r="C454" i="1" s="1"/>
  <c r="B455" i="1"/>
  <c r="C455" i="1" s="1"/>
  <c r="B456" i="1"/>
  <c r="B457" i="1"/>
  <c r="B458" i="1"/>
  <c r="C458" i="1" s="1"/>
  <c r="B459" i="1"/>
  <c r="C459" i="1" s="1"/>
  <c r="B460" i="1"/>
  <c r="B461" i="1"/>
  <c r="B462" i="1"/>
  <c r="C462" i="1" s="1"/>
  <c r="B463" i="1"/>
  <c r="C463" i="1" s="1"/>
  <c r="B464" i="1"/>
  <c r="C464" i="1" s="1"/>
  <c r="B465" i="1"/>
  <c r="C465" i="1" s="1"/>
  <c r="B466" i="1"/>
  <c r="B467" i="1"/>
  <c r="C467" i="1" s="1"/>
  <c r="B468" i="1"/>
  <c r="C468" i="1" s="1"/>
  <c r="B469" i="1"/>
  <c r="B470" i="1"/>
  <c r="C470" i="1" s="1"/>
  <c r="B471" i="1"/>
  <c r="C471" i="1" s="1"/>
  <c r="B472" i="1"/>
  <c r="C472" i="1" s="1"/>
  <c r="B473" i="1"/>
  <c r="C473" i="1" s="1"/>
  <c r="B474" i="1"/>
  <c r="C474" i="1" s="1"/>
  <c r="B475" i="1"/>
  <c r="C475" i="1" s="1"/>
  <c r="B476" i="1"/>
  <c r="B477" i="1"/>
  <c r="B478" i="1"/>
  <c r="C478" i="1" s="1"/>
  <c r="B479" i="1"/>
  <c r="C479" i="1" s="1"/>
  <c r="B480" i="1"/>
  <c r="B481" i="1"/>
  <c r="C481" i="1" s="1"/>
  <c r="B482" i="1"/>
  <c r="C482" i="1" s="1"/>
  <c r="B483" i="1"/>
  <c r="C483" i="1" s="1"/>
  <c r="B484" i="1"/>
  <c r="C484" i="1" s="1"/>
  <c r="B485" i="1"/>
  <c r="C485" i="1" s="1"/>
  <c r="B486" i="1"/>
  <c r="B487" i="1"/>
  <c r="C487" i="1" s="1"/>
  <c r="B488" i="1"/>
  <c r="C488" i="1" s="1"/>
  <c r="B489" i="1"/>
  <c r="B490" i="1"/>
  <c r="C490" i="1" s="1"/>
  <c r="B491" i="1"/>
  <c r="C491" i="1" s="1"/>
  <c r="B492" i="1"/>
  <c r="C492" i="1" s="1"/>
  <c r="B493" i="1"/>
  <c r="C493" i="1" s="1"/>
  <c r="B494" i="1"/>
  <c r="C494" i="1" s="1"/>
  <c r="B495" i="1"/>
  <c r="C495" i="1" s="1"/>
  <c r="B496" i="1"/>
  <c r="B497" i="1"/>
  <c r="B498" i="1"/>
  <c r="C498" i="1" s="1"/>
  <c r="B499" i="1"/>
  <c r="C499" i="1" s="1"/>
  <c r="B500" i="1"/>
  <c r="B501" i="1"/>
  <c r="C501" i="1" s="1"/>
  <c r="B502" i="1"/>
  <c r="C502" i="1" s="1"/>
  <c r="B503" i="1"/>
  <c r="C503" i="1" s="1"/>
  <c r="B504" i="1"/>
  <c r="C504" i="1" s="1"/>
  <c r="B505" i="1"/>
  <c r="C505" i="1" s="1"/>
  <c r="B506" i="1"/>
  <c r="B507" i="1"/>
  <c r="C507" i="1" s="1"/>
  <c r="B508" i="1"/>
  <c r="C508" i="1" s="1"/>
  <c r="B509" i="1"/>
  <c r="B510" i="1"/>
  <c r="C510" i="1" s="1"/>
  <c r="B511" i="1"/>
  <c r="C511" i="1" s="1"/>
  <c r="B512" i="1"/>
  <c r="C512" i="1" s="1"/>
  <c r="B513" i="1"/>
  <c r="C513" i="1" s="1"/>
  <c r="B514" i="1"/>
  <c r="C514" i="1" s="1"/>
  <c r="B515" i="1"/>
  <c r="C515" i="1" s="1"/>
  <c r="B516" i="1"/>
  <c r="B517" i="1"/>
  <c r="B518" i="1"/>
  <c r="C518" i="1" s="1"/>
  <c r="B519" i="1"/>
  <c r="C519" i="1" s="1"/>
  <c r="B520" i="1"/>
  <c r="B521" i="1"/>
  <c r="C521" i="1" s="1"/>
  <c r="B522" i="1"/>
  <c r="C522" i="1" s="1"/>
  <c r="B523" i="1"/>
  <c r="C523" i="1" s="1"/>
  <c r="B524" i="1"/>
  <c r="C524" i="1" s="1"/>
  <c r="B525" i="1"/>
  <c r="C525" i="1" s="1"/>
  <c r="B526" i="1"/>
  <c r="C526" i="1" s="1"/>
  <c r="B527" i="1"/>
  <c r="C527" i="1" s="1"/>
  <c r="B528" i="1"/>
  <c r="C528" i="1" s="1"/>
  <c r="B529" i="1"/>
  <c r="C529" i="1" s="1"/>
  <c r="B530" i="1"/>
  <c r="C530" i="1" s="1"/>
  <c r="B531" i="1"/>
  <c r="C531" i="1" s="1"/>
  <c r="B532" i="1"/>
  <c r="C532" i="1" s="1"/>
  <c r="B533" i="1"/>
  <c r="C533" i="1" s="1"/>
  <c r="B534" i="1"/>
  <c r="C534" i="1" s="1"/>
  <c r="B535" i="1"/>
  <c r="C535" i="1" s="1"/>
  <c r="B536" i="1"/>
  <c r="C536" i="1" s="1"/>
  <c r="B537" i="1"/>
  <c r="C537" i="1" s="1"/>
  <c r="B538" i="1"/>
  <c r="C538" i="1" s="1"/>
  <c r="B539" i="1"/>
  <c r="C539" i="1" s="1"/>
  <c r="B540" i="1"/>
  <c r="C540" i="1" s="1"/>
  <c r="B541" i="1"/>
  <c r="C541" i="1" s="1"/>
  <c r="B542" i="1"/>
  <c r="C542" i="1" s="1"/>
  <c r="B543" i="1"/>
  <c r="C543" i="1" s="1"/>
  <c r="B544" i="1"/>
  <c r="C544" i="1" s="1"/>
  <c r="B545" i="1"/>
  <c r="C545" i="1" s="1"/>
  <c r="B546" i="1"/>
  <c r="C546" i="1" s="1"/>
  <c r="B547" i="1"/>
  <c r="C547" i="1" s="1"/>
  <c r="B548" i="1"/>
  <c r="C548" i="1" s="1"/>
  <c r="B549" i="1"/>
  <c r="C549" i="1" s="1"/>
  <c r="B550" i="1"/>
  <c r="C550" i="1" s="1"/>
  <c r="B551" i="1"/>
  <c r="C551" i="1" s="1"/>
  <c r="B552" i="1"/>
  <c r="C552" i="1" s="1"/>
  <c r="B553" i="1"/>
  <c r="C553" i="1" s="1"/>
  <c r="B554" i="1"/>
  <c r="C554" i="1" s="1"/>
  <c r="B555" i="1"/>
  <c r="C555" i="1" s="1"/>
  <c r="B556" i="1"/>
  <c r="C556" i="1" s="1"/>
  <c r="B557" i="1"/>
  <c r="C557" i="1" s="1"/>
  <c r="B558" i="1"/>
  <c r="C558" i="1" s="1"/>
  <c r="B559" i="1"/>
  <c r="C559" i="1" s="1"/>
  <c r="B560" i="1"/>
  <c r="C560" i="1" s="1"/>
  <c r="B561" i="1"/>
  <c r="C561" i="1" s="1"/>
  <c r="B562" i="1"/>
  <c r="C562" i="1" s="1"/>
  <c r="B563" i="1"/>
  <c r="C563" i="1" s="1"/>
  <c r="B564" i="1"/>
  <c r="C564" i="1" s="1"/>
  <c r="B565" i="1"/>
  <c r="C565" i="1" s="1"/>
  <c r="B566" i="1"/>
  <c r="C566" i="1" s="1"/>
  <c r="B567" i="1"/>
  <c r="C567" i="1" s="1"/>
  <c r="B568" i="1"/>
  <c r="C568" i="1" s="1"/>
  <c r="B569" i="1"/>
  <c r="C569" i="1" s="1"/>
  <c r="B570" i="1"/>
  <c r="C570" i="1" s="1"/>
  <c r="B571" i="1"/>
  <c r="C571" i="1" s="1"/>
  <c r="B572" i="1"/>
  <c r="C572" i="1" s="1"/>
  <c r="B573" i="1"/>
  <c r="C573" i="1" s="1"/>
  <c r="B574" i="1"/>
  <c r="C574" i="1" s="1"/>
  <c r="B575" i="1"/>
  <c r="C575" i="1" s="1"/>
  <c r="B576" i="1"/>
  <c r="C576" i="1" s="1"/>
  <c r="B577" i="1"/>
  <c r="C577" i="1" s="1"/>
  <c r="B578" i="1"/>
  <c r="C578" i="1" s="1"/>
  <c r="B579" i="1"/>
  <c r="C579" i="1" s="1"/>
  <c r="B580" i="1"/>
  <c r="C580" i="1" s="1"/>
  <c r="B581" i="1"/>
  <c r="C581" i="1" s="1"/>
  <c r="B582" i="1"/>
  <c r="C582" i="1" s="1"/>
  <c r="B583" i="1"/>
  <c r="C583" i="1" s="1"/>
  <c r="B584" i="1"/>
  <c r="C584" i="1" s="1"/>
  <c r="B585" i="1"/>
  <c r="C585" i="1" s="1"/>
  <c r="B586" i="1"/>
  <c r="C586" i="1" s="1"/>
  <c r="B587" i="1"/>
  <c r="C587" i="1" s="1"/>
  <c r="B588" i="1"/>
  <c r="C588" i="1" s="1"/>
  <c r="B589" i="1"/>
  <c r="C589" i="1" s="1"/>
  <c r="B590" i="1"/>
  <c r="C590" i="1" s="1"/>
  <c r="B591" i="1"/>
  <c r="C591" i="1" s="1"/>
  <c r="B592" i="1"/>
  <c r="C592" i="1" s="1"/>
  <c r="B593" i="1"/>
  <c r="C593" i="1" s="1"/>
  <c r="B594" i="1"/>
  <c r="C594" i="1" s="1"/>
  <c r="B595" i="1"/>
  <c r="C595" i="1" s="1"/>
  <c r="B596" i="1"/>
  <c r="C596" i="1" s="1"/>
  <c r="B597" i="1"/>
  <c r="C597" i="1" s="1"/>
  <c r="B598" i="1"/>
  <c r="C598" i="1" s="1"/>
  <c r="B599" i="1"/>
  <c r="C599" i="1" s="1"/>
  <c r="B600" i="1"/>
  <c r="C600" i="1" s="1"/>
  <c r="B601" i="1"/>
  <c r="C601" i="1" s="1"/>
  <c r="B602" i="1"/>
  <c r="C602" i="1" s="1"/>
  <c r="B603" i="1"/>
  <c r="C603" i="1" s="1"/>
  <c r="B604" i="1"/>
  <c r="C604" i="1" s="1"/>
  <c r="B605" i="1"/>
  <c r="C605" i="1" s="1"/>
  <c r="B606" i="1"/>
  <c r="C606" i="1" s="1"/>
  <c r="B607" i="1"/>
  <c r="C607" i="1" s="1"/>
  <c r="B608" i="1"/>
  <c r="C608" i="1" s="1"/>
  <c r="B609" i="1"/>
  <c r="C609" i="1" s="1"/>
  <c r="B610" i="1"/>
  <c r="C610" i="1" s="1"/>
  <c r="B611" i="1"/>
  <c r="C611" i="1" s="1"/>
  <c r="B612" i="1"/>
  <c r="C612" i="1" s="1"/>
  <c r="B613" i="1"/>
  <c r="C613" i="1" s="1"/>
  <c r="B614" i="1"/>
  <c r="C614" i="1" s="1"/>
  <c r="B615" i="1"/>
  <c r="C615" i="1" s="1"/>
  <c r="B616" i="1"/>
  <c r="C616" i="1" s="1"/>
  <c r="B617" i="1"/>
  <c r="C617" i="1" s="1"/>
  <c r="B618" i="1"/>
  <c r="C618" i="1" s="1"/>
  <c r="B619" i="1"/>
  <c r="C619" i="1" s="1"/>
  <c r="B620" i="1"/>
  <c r="C620" i="1" s="1"/>
  <c r="B621" i="1"/>
  <c r="C621" i="1" s="1"/>
  <c r="B622" i="1"/>
  <c r="C622" i="1" s="1"/>
  <c r="B623" i="1"/>
  <c r="C623" i="1" s="1"/>
  <c r="B624" i="1"/>
  <c r="C624" i="1" s="1"/>
  <c r="B625" i="1"/>
  <c r="C625" i="1" s="1"/>
  <c r="B626" i="1"/>
  <c r="C626" i="1" s="1"/>
  <c r="B627" i="1"/>
  <c r="C627" i="1" s="1"/>
  <c r="B628" i="1"/>
  <c r="C628" i="1" s="1"/>
  <c r="B629" i="1"/>
  <c r="C629" i="1" s="1"/>
  <c r="B630" i="1"/>
  <c r="C630" i="1" s="1"/>
  <c r="B631" i="1"/>
  <c r="C631" i="1" s="1"/>
  <c r="B632" i="1"/>
  <c r="C632" i="1" s="1"/>
  <c r="B633" i="1"/>
  <c r="C633" i="1" s="1"/>
  <c r="B634" i="1"/>
  <c r="C634" i="1" s="1"/>
  <c r="B635" i="1"/>
  <c r="C635" i="1" s="1"/>
  <c r="B636" i="1"/>
  <c r="C636" i="1" s="1"/>
  <c r="B637" i="1"/>
  <c r="C637" i="1" s="1"/>
  <c r="B638" i="1"/>
  <c r="C638" i="1" s="1"/>
  <c r="B639" i="1"/>
  <c r="C639" i="1" s="1"/>
  <c r="B640" i="1"/>
  <c r="C640" i="1" s="1"/>
  <c r="B641" i="1"/>
  <c r="C641" i="1" s="1"/>
  <c r="B642" i="1"/>
  <c r="C642" i="1" s="1"/>
  <c r="B643" i="1"/>
  <c r="C643" i="1" s="1"/>
  <c r="B644" i="1"/>
  <c r="C644" i="1" s="1"/>
  <c r="B645" i="1"/>
  <c r="C645" i="1" s="1"/>
  <c r="B646" i="1"/>
  <c r="C646" i="1" s="1"/>
  <c r="B647" i="1"/>
  <c r="C647" i="1" s="1"/>
  <c r="B648" i="1"/>
  <c r="C648" i="1" s="1"/>
  <c r="B649" i="1"/>
  <c r="C649" i="1" s="1"/>
  <c r="B650" i="1"/>
  <c r="C650" i="1" s="1"/>
  <c r="B651" i="1"/>
  <c r="C651" i="1" s="1"/>
  <c r="B652" i="1"/>
  <c r="C652" i="1" s="1"/>
  <c r="B653" i="1"/>
  <c r="C653" i="1" s="1"/>
  <c r="B654" i="1"/>
  <c r="C654" i="1" s="1"/>
  <c r="B655" i="1"/>
  <c r="C655" i="1" s="1"/>
  <c r="B656" i="1"/>
  <c r="C656" i="1" s="1"/>
  <c r="B657" i="1"/>
  <c r="C657" i="1" s="1"/>
  <c r="B658" i="1"/>
  <c r="C658" i="1" s="1"/>
  <c r="B659" i="1"/>
  <c r="C659" i="1" s="1"/>
  <c r="B660" i="1"/>
  <c r="C660" i="1" s="1"/>
  <c r="B661" i="1"/>
  <c r="C661" i="1" s="1"/>
  <c r="B662" i="1"/>
  <c r="C662" i="1" s="1"/>
  <c r="B663" i="1"/>
  <c r="C663" i="1" s="1"/>
  <c r="B664" i="1"/>
  <c r="C664" i="1" s="1"/>
  <c r="B665" i="1"/>
  <c r="C665" i="1" s="1"/>
  <c r="B666" i="1"/>
  <c r="C666" i="1" s="1"/>
  <c r="B667" i="1"/>
  <c r="C667" i="1" s="1"/>
  <c r="B668" i="1"/>
  <c r="C668" i="1" s="1"/>
  <c r="B669" i="1"/>
  <c r="C669" i="1" s="1"/>
  <c r="B670" i="1"/>
  <c r="C670" i="1" s="1"/>
  <c r="B671" i="1"/>
  <c r="C671" i="1" s="1"/>
  <c r="B672" i="1"/>
  <c r="C672" i="1" s="1"/>
  <c r="B673" i="1"/>
  <c r="C673" i="1" s="1"/>
  <c r="B674" i="1"/>
  <c r="C674" i="1" s="1"/>
  <c r="B675" i="1"/>
  <c r="C675" i="1" s="1"/>
  <c r="B676" i="1"/>
  <c r="C676" i="1" s="1"/>
  <c r="B677" i="1"/>
  <c r="C677" i="1" s="1"/>
  <c r="B678" i="1"/>
  <c r="C678" i="1" s="1"/>
  <c r="B679" i="1"/>
  <c r="C679" i="1" s="1"/>
  <c r="B680" i="1"/>
  <c r="C680" i="1" s="1"/>
  <c r="B681" i="1"/>
  <c r="C681" i="1" s="1"/>
  <c r="B682" i="1"/>
  <c r="C682" i="1" s="1"/>
  <c r="B683" i="1"/>
  <c r="C683" i="1" s="1"/>
  <c r="B684" i="1"/>
  <c r="C684" i="1" s="1"/>
  <c r="B685" i="1"/>
  <c r="C685" i="1" s="1"/>
  <c r="B686" i="1"/>
  <c r="C686" i="1" s="1"/>
  <c r="B687" i="1"/>
  <c r="C687" i="1" s="1"/>
  <c r="B688" i="1"/>
  <c r="C688" i="1" s="1"/>
  <c r="B689" i="1"/>
  <c r="C689" i="1" s="1"/>
  <c r="B690" i="1"/>
  <c r="C690" i="1" s="1"/>
  <c r="B691" i="1"/>
  <c r="C691" i="1" s="1"/>
  <c r="B692" i="1"/>
  <c r="C692" i="1" s="1"/>
  <c r="B693" i="1"/>
  <c r="C693" i="1" s="1"/>
  <c r="B694" i="1"/>
  <c r="C694" i="1" s="1"/>
  <c r="B695" i="1"/>
  <c r="C695" i="1" s="1"/>
  <c r="B696" i="1"/>
  <c r="C696" i="1" s="1"/>
  <c r="B697" i="1"/>
  <c r="C697" i="1" s="1"/>
  <c r="B698" i="1"/>
  <c r="C698" i="1" s="1"/>
  <c r="B699" i="1"/>
  <c r="C699" i="1" s="1"/>
  <c r="B700" i="1"/>
  <c r="C700" i="1" s="1"/>
  <c r="B701" i="1"/>
  <c r="C701" i="1" s="1"/>
  <c r="B702" i="1"/>
  <c r="C702" i="1" s="1"/>
  <c r="B703" i="1"/>
  <c r="C703" i="1" s="1"/>
  <c r="B704" i="1"/>
  <c r="C704" i="1" s="1"/>
  <c r="B705" i="1"/>
  <c r="C705" i="1" s="1"/>
  <c r="B706" i="1"/>
  <c r="C706" i="1" s="1"/>
  <c r="B707" i="1"/>
  <c r="C707" i="1" s="1"/>
  <c r="B708" i="1"/>
  <c r="C708" i="1" s="1"/>
  <c r="B709" i="1"/>
  <c r="C709" i="1" s="1"/>
  <c r="B710" i="1"/>
  <c r="C710" i="1" s="1"/>
  <c r="B711" i="1"/>
  <c r="C711" i="1" s="1"/>
  <c r="B712" i="1"/>
  <c r="C712" i="1" s="1"/>
  <c r="B713" i="1"/>
  <c r="C713" i="1" s="1"/>
  <c r="B714" i="1"/>
  <c r="C714" i="1" s="1"/>
  <c r="B715" i="1"/>
  <c r="C715" i="1" s="1"/>
  <c r="B716" i="1"/>
  <c r="C716" i="1" s="1"/>
  <c r="B717" i="1"/>
  <c r="C717" i="1" s="1"/>
  <c r="B718" i="1"/>
  <c r="C718" i="1" s="1"/>
  <c r="B719" i="1"/>
  <c r="C719" i="1" s="1"/>
  <c r="B720" i="1"/>
  <c r="C720" i="1" s="1"/>
  <c r="B721" i="1"/>
  <c r="C721" i="1" s="1"/>
  <c r="B722" i="1"/>
  <c r="C722" i="1" s="1"/>
  <c r="B723" i="1"/>
  <c r="C723" i="1" s="1"/>
  <c r="B724" i="1"/>
  <c r="C724" i="1" s="1"/>
  <c r="B725" i="1"/>
  <c r="C725" i="1" s="1"/>
  <c r="B726" i="1"/>
  <c r="C726" i="1" s="1"/>
  <c r="B727" i="1"/>
  <c r="C727" i="1" s="1"/>
  <c r="B728" i="1"/>
  <c r="C728" i="1" s="1"/>
  <c r="B729" i="1"/>
  <c r="C729" i="1" s="1"/>
  <c r="B730" i="1"/>
  <c r="C730" i="1" s="1"/>
  <c r="B731" i="1"/>
  <c r="C731" i="1" s="1"/>
  <c r="B732" i="1"/>
  <c r="C732" i="1" s="1"/>
  <c r="B733" i="1"/>
  <c r="C733" i="1" s="1"/>
  <c r="B734" i="1"/>
  <c r="C734" i="1" s="1"/>
  <c r="B735" i="1"/>
  <c r="C735" i="1" s="1"/>
  <c r="B736" i="1"/>
  <c r="C736" i="1" s="1"/>
  <c r="B737" i="1"/>
  <c r="C737" i="1" s="1"/>
  <c r="B738" i="1"/>
  <c r="C738" i="1" s="1"/>
  <c r="B739" i="1"/>
  <c r="C739" i="1" s="1"/>
  <c r="B740" i="1"/>
  <c r="C740" i="1" s="1"/>
  <c r="B741" i="1"/>
  <c r="C741" i="1" s="1"/>
  <c r="B742" i="1"/>
  <c r="C742" i="1" s="1"/>
  <c r="B743" i="1"/>
  <c r="C743" i="1" s="1"/>
  <c r="B744" i="1"/>
  <c r="C744" i="1" s="1"/>
  <c r="B745" i="1"/>
  <c r="C745" i="1" s="1"/>
  <c r="B746" i="1"/>
  <c r="C746" i="1" s="1"/>
  <c r="B747" i="1"/>
  <c r="C747" i="1" s="1"/>
  <c r="B748" i="1"/>
  <c r="C748" i="1" s="1"/>
  <c r="B749" i="1"/>
  <c r="C749" i="1" s="1"/>
  <c r="B750" i="1"/>
  <c r="C750" i="1" s="1"/>
  <c r="B751" i="1"/>
  <c r="C751" i="1" s="1"/>
  <c r="B752" i="1"/>
  <c r="C752" i="1" s="1"/>
  <c r="B753" i="1"/>
  <c r="C753" i="1" s="1"/>
  <c r="B754" i="1"/>
  <c r="C754" i="1" s="1"/>
  <c r="B755" i="1"/>
  <c r="C755" i="1" s="1"/>
  <c r="B756" i="1"/>
  <c r="C756" i="1" s="1"/>
  <c r="B757" i="1"/>
  <c r="C757" i="1" s="1"/>
  <c r="B758" i="1"/>
  <c r="C758" i="1" s="1"/>
  <c r="B759" i="1"/>
  <c r="C759" i="1" s="1"/>
  <c r="B760" i="1"/>
  <c r="C760" i="1" s="1"/>
  <c r="B761" i="1"/>
  <c r="C761" i="1" s="1"/>
  <c r="B762" i="1"/>
  <c r="C762" i="1" s="1"/>
  <c r="B763" i="1"/>
  <c r="C763" i="1" s="1"/>
  <c r="B764" i="1"/>
  <c r="C764" i="1" s="1"/>
  <c r="B765" i="1"/>
  <c r="C765" i="1" s="1"/>
  <c r="B766" i="1"/>
  <c r="C766" i="1" s="1"/>
  <c r="B767" i="1"/>
  <c r="C767" i="1" s="1"/>
  <c r="B768" i="1"/>
  <c r="C768" i="1" s="1"/>
  <c r="B769" i="1"/>
  <c r="C769" i="1" s="1"/>
  <c r="B770" i="1"/>
  <c r="C770" i="1" s="1"/>
  <c r="B771" i="1"/>
  <c r="C771" i="1" s="1"/>
  <c r="B772" i="1"/>
  <c r="C772" i="1" s="1"/>
  <c r="B773" i="1"/>
  <c r="C773" i="1" s="1"/>
  <c r="B774" i="1"/>
  <c r="C774" i="1" s="1"/>
  <c r="B775" i="1"/>
  <c r="C775" i="1" s="1"/>
  <c r="B776" i="1"/>
  <c r="C776" i="1" s="1"/>
  <c r="B777" i="1"/>
  <c r="C777" i="1" s="1"/>
  <c r="B778" i="1"/>
  <c r="C778" i="1" s="1"/>
  <c r="B779" i="1"/>
  <c r="C779" i="1" s="1"/>
  <c r="B780" i="1"/>
  <c r="C780" i="1" s="1"/>
  <c r="B781" i="1"/>
  <c r="C781" i="1" s="1"/>
  <c r="B782" i="1"/>
  <c r="C782" i="1" s="1"/>
  <c r="B783" i="1"/>
  <c r="C783" i="1" s="1"/>
  <c r="B784" i="1"/>
  <c r="C784" i="1" s="1"/>
  <c r="B785" i="1"/>
  <c r="C785" i="1" s="1"/>
  <c r="B786" i="1"/>
  <c r="C786" i="1" s="1"/>
  <c r="B787" i="1"/>
  <c r="C787" i="1" s="1"/>
  <c r="B788" i="1"/>
  <c r="C788" i="1" s="1"/>
  <c r="B789" i="1"/>
  <c r="C789" i="1" s="1"/>
  <c r="B790" i="1"/>
  <c r="C790" i="1" s="1"/>
  <c r="B791" i="1"/>
  <c r="C791" i="1" s="1"/>
  <c r="B792" i="1"/>
  <c r="C792" i="1" s="1"/>
  <c r="B793" i="1"/>
  <c r="C793" i="1" s="1"/>
  <c r="B794" i="1"/>
  <c r="C794" i="1" s="1"/>
  <c r="B795" i="1"/>
  <c r="C795" i="1" s="1"/>
  <c r="B796" i="1"/>
  <c r="C796" i="1" s="1"/>
  <c r="B797" i="1"/>
  <c r="C797" i="1" s="1"/>
  <c r="B798" i="1"/>
  <c r="C798" i="1" s="1"/>
  <c r="B799" i="1"/>
  <c r="C799" i="1" s="1"/>
  <c r="B800" i="1"/>
  <c r="C800" i="1" s="1"/>
  <c r="B801" i="1"/>
  <c r="C801" i="1" s="1"/>
  <c r="B802" i="1"/>
  <c r="C802" i="1" s="1"/>
  <c r="B803" i="1"/>
  <c r="C803" i="1" s="1"/>
  <c r="B804" i="1"/>
  <c r="C804" i="1" s="1"/>
  <c r="B805" i="1"/>
  <c r="C805" i="1" s="1"/>
  <c r="B806" i="1"/>
  <c r="C806" i="1" s="1"/>
  <c r="B807" i="1"/>
  <c r="C807" i="1" s="1"/>
  <c r="B808" i="1"/>
  <c r="C808" i="1" s="1"/>
  <c r="B809" i="1"/>
  <c r="C809" i="1" s="1"/>
  <c r="B810" i="1"/>
  <c r="C810" i="1" s="1"/>
  <c r="B811" i="1"/>
  <c r="C811" i="1" s="1"/>
  <c r="B812" i="1"/>
  <c r="C812" i="1" s="1"/>
  <c r="B813" i="1"/>
  <c r="C813" i="1" s="1"/>
  <c r="B814" i="1"/>
  <c r="C814" i="1" s="1"/>
  <c r="B815" i="1"/>
  <c r="C815" i="1" s="1"/>
  <c r="B816" i="1"/>
  <c r="C816" i="1" s="1"/>
  <c r="B817" i="1"/>
  <c r="C817" i="1" s="1"/>
  <c r="B818" i="1"/>
  <c r="C818" i="1" s="1"/>
  <c r="B819" i="1"/>
  <c r="C819" i="1" s="1"/>
  <c r="B820" i="1"/>
  <c r="C820" i="1" s="1"/>
  <c r="B821" i="1"/>
  <c r="C821" i="1" s="1"/>
  <c r="B822" i="1"/>
  <c r="C822" i="1" s="1"/>
  <c r="B823" i="1"/>
  <c r="C823" i="1" s="1"/>
  <c r="B824" i="1"/>
  <c r="C824" i="1" s="1"/>
  <c r="B825" i="1"/>
  <c r="C825" i="1" s="1"/>
  <c r="B826" i="1"/>
  <c r="C826" i="1" s="1"/>
  <c r="B827" i="1"/>
  <c r="C827" i="1" s="1"/>
  <c r="B828" i="1"/>
  <c r="C828" i="1" s="1"/>
  <c r="B829" i="1"/>
  <c r="C829" i="1" s="1"/>
  <c r="B830" i="1"/>
  <c r="C830" i="1" s="1"/>
  <c r="B831" i="1"/>
  <c r="C831" i="1" s="1"/>
  <c r="B832" i="1"/>
  <c r="C832" i="1" s="1"/>
  <c r="B833" i="1"/>
  <c r="C833" i="1" s="1"/>
  <c r="B834" i="1"/>
  <c r="C834" i="1" s="1"/>
  <c r="B835" i="1"/>
  <c r="C835" i="1" s="1"/>
  <c r="B836" i="1"/>
  <c r="C836" i="1" s="1"/>
  <c r="B837" i="1"/>
  <c r="C837" i="1" s="1"/>
  <c r="B838" i="1"/>
  <c r="C838" i="1" s="1"/>
  <c r="B839" i="1"/>
  <c r="C839" i="1" s="1"/>
  <c r="B840" i="1"/>
  <c r="C840" i="1" s="1"/>
  <c r="B841" i="1"/>
  <c r="C841" i="1" s="1"/>
  <c r="B842" i="1"/>
  <c r="C842" i="1" s="1"/>
  <c r="B843" i="1"/>
  <c r="C843" i="1" s="1"/>
  <c r="B844" i="1"/>
  <c r="C844" i="1" s="1"/>
  <c r="B845" i="1"/>
  <c r="C845" i="1" s="1"/>
  <c r="B846" i="1"/>
  <c r="C846" i="1" s="1"/>
  <c r="B847" i="1"/>
  <c r="C847" i="1" s="1"/>
  <c r="B848" i="1"/>
  <c r="C848" i="1" s="1"/>
  <c r="B849" i="1"/>
  <c r="C849" i="1" s="1"/>
  <c r="B850" i="1"/>
  <c r="C850" i="1" s="1"/>
  <c r="B851" i="1"/>
  <c r="C851" i="1" s="1"/>
  <c r="B852" i="1"/>
  <c r="C852" i="1" s="1"/>
  <c r="B853" i="1"/>
  <c r="C853" i="1" s="1"/>
  <c r="B854" i="1"/>
  <c r="C854" i="1" s="1"/>
  <c r="B855" i="1"/>
  <c r="C855" i="1" s="1"/>
  <c r="B856" i="1"/>
  <c r="C856" i="1" s="1"/>
  <c r="B857" i="1"/>
  <c r="C857" i="1" s="1"/>
  <c r="B858" i="1"/>
  <c r="C858" i="1" s="1"/>
  <c r="B859" i="1"/>
  <c r="C859" i="1" s="1"/>
  <c r="B860" i="1"/>
  <c r="C860" i="1" s="1"/>
  <c r="B861" i="1"/>
  <c r="C861" i="1" s="1"/>
  <c r="B862" i="1"/>
  <c r="C862" i="1" s="1"/>
  <c r="B863" i="1"/>
  <c r="C863" i="1" s="1"/>
  <c r="B864" i="1"/>
  <c r="C864" i="1" s="1"/>
  <c r="B865" i="1"/>
  <c r="C865" i="1" s="1"/>
  <c r="B866" i="1"/>
  <c r="C866" i="1" s="1"/>
  <c r="B867" i="1"/>
  <c r="C867" i="1" s="1"/>
  <c r="B868" i="1"/>
  <c r="C868" i="1" s="1"/>
  <c r="B869" i="1"/>
  <c r="C869" i="1" s="1"/>
  <c r="B870" i="1"/>
  <c r="C870" i="1" s="1"/>
  <c r="B871" i="1"/>
  <c r="C871" i="1" s="1"/>
  <c r="B872" i="1"/>
  <c r="C872" i="1" s="1"/>
  <c r="B873" i="1"/>
  <c r="C873" i="1" s="1"/>
  <c r="B874" i="1"/>
  <c r="C874" i="1" s="1"/>
  <c r="B875" i="1"/>
  <c r="C875" i="1" s="1"/>
  <c r="B876" i="1"/>
  <c r="C876" i="1" s="1"/>
  <c r="B877" i="1"/>
  <c r="C877" i="1" s="1"/>
  <c r="B878" i="1"/>
  <c r="C878" i="1" s="1"/>
  <c r="B879" i="1"/>
  <c r="C879" i="1" s="1"/>
  <c r="B880" i="1"/>
  <c r="C880" i="1" s="1"/>
  <c r="B881" i="1"/>
  <c r="C881" i="1" s="1"/>
  <c r="B882" i="1"/>
  <c r="C882" i="1" s="1"/>
  <c r="B883" i="1"/>
  <c r="C883" i="1" s="1"/>
  <c r="B884" i="1"/>
  <c r="C884" i="1" s="1"/>
  <c r="B885" i="1"/>
  <c r="C885" i="1" s="1"/>
  <c r="B886" i="1"/>
  <c r="C886" i="1" s="1"/>
  <c r="B887" i="1"/>
  <c r="C887" i="1" s="1"/>
  <c r="B888" i="1"/>
  <c r="C888" i="1" s="1"/>
  <c r="B889" i="1"/>
  <c r="C889" i="1" s="1"/>
  <c r="B890" i="1"/>
  <c r="C890" i="1" s="1"/>
  <c r="B891" i="1"/>
  <c r="C891" i="1" s="1"/>
  <c r="B892" i="1"/>
  <c r="C892" i="1" s="1"/>
  <c r="B893" i="1"/>
  <c r="C893" i="1" s="1"/>
  <c r="B894" i="1"/>
  <c r="C894" i="1" s="1"/>
  <c r="B895" i="1"/>
  <c r="C895" i="1" s="1"/>
  <c r="B896" i="1"/>
  <c r="C896" i="1" s="1"/>
  <c r="B897" i="1"/>
  <c r="C897" i="1" s="1"/>
  <c r="B898" i="1"/>
  <c r="C898" i="1" s="1"/>
  <c r="B899" i="1"/>
  <c r="C899" i="1" s="1"/>
  <c r="B900" i="1"/>
  <c r="C900" i="1" s="1"/>
  <c r="B901" i="1"/>
  <c r="C901" i="1" s="1"/>
  <c r="B902" i="1"/>
  <c r="C902" i="1" s="1"/>
  <c r="B903" i="1"/>
  <c r="C903" i="1" s="1"/>
  <c r="B904" i="1"/>
  <c r="C904" i="1" s="1"/>
  <c r="B905" i="1"/>
  <c r="C905" i="1" s="1"/>
  <c r="B906" i="1"/>
  <c r="C906" i="1" s="1"/>
  <c r="B907" i="1"/>
  <c r="C907" i="1" s="1"/>
  <c r="B908" i="1"/>
  <c r="C908" i="1" s="1"/>
  <c r="B909" i="1"/>
  <c r="C909" i="1" s="1"/>
  <c r="B910" i="1"/>
  <c r="C910" i="1" s="1"/>
  <c r="B911" i="1"/>
  <c r="C911" i="1" s="1"/>
  <c r="B912" i="1"/>
  <c r="C912" i="1" s="1"/>
  <c r="B913" i="1"/>
  <c r="C913" i="1" s="1"/>
  <c r="B914" i="1"/>
  <c r="C914" i="1" s="1"/>
  <c r="B915" i="1"/>
  <c r="C915" i="1" s="1"/>
  <c r="B916" i="1"/>
  <c r="C916" i="1" s="1"/>
  <c r="B917" i="1"/>
  <c r="C917" i="1" s="1"/>
  <c r="B918" i="1"/>
  <c r="C918" i="1" s="1"/>
  <c r="B919" i="1"/>
  <c r="C919" i="1" s="1"/>
  <c r="B920" i="1"/>
  <c r="C920" i="1" s="1"/>
  <c r="B921" i="1"/>
  <c r="C921" i="1" s="1"/>
  <c r="B922" i="1"/>
  <c r="C922" i="1" s="1"/>
  <c r="B923" i="1"/>
  <c r="C923" i="1" s="1"/>
  <c r="B924" i="1"/>
  <c r="C924" i="1" s="1"/>
  <c r="B925" i="1"/>
  <c r="C925" i="1" s="1"/>
  <c r="B926" i="1"/>
  <c r="C926" i="1" s="1"/>
  <c r="B927" i="1"/>
  <c r="C927" i="1" s="1"/>
  <c r="B928" i="1"/>
  <c r="C928" i="1" s="1"/>
  <c r="B929" i="1"/>
  <c r="C929" i="1" s="1"/>
  <c r="B930" i="1"/>
  <c r="C930" i="1" s="1"/>
  <c r="B931" i="1"/>
  <c r="C931" i="1" s="1"/>
  <c r="B932" i="1"/>
  <c r="C932" i="1" s="1"/>
  <c r="B933" i="1"/>
  <c r="C933" i="1" s="1"/>
  <c r="B934" i="1"/>
  <c r="C934" i="1" s="1"/>
  <c r="B935" i="1"/>
  <c r="C935" i="1" s="1"/>
  <c r="B936" i="1"/>
  <c r="C936" i="1" s="1"/>
  <c r="B937" i="1"/>
  <c r="C937" i="1" s="1"/>
  <c r="B938" i="1"/>
  <c r="C938" i="1" s="1"/>
  <c r="B939" i="1"/>
  <c r="C939" i="1" s="1"/>
  <c r="B940" i="1"/>
  <c r="C940" i="1" s="1"/>
  <c r="B941" i="1"/>
  <c r="C941" i="1" s="1"/>
  <c r="B942" i="1"/>
  <c r="C942" i="1" s="1"/>
  <c r="B943" i="1"/>
  <c r="C943" i="1" s="1"/>
  <c r="B944" i="1"/>
  <c r="C944" i="1" s="1"/>
  <c r="B945" i="1"/>
  <c r="C945" i="1" s="1"/>
  <c r="B946" i="1"/>
  <c r="C946" i="1" s="1"/>
  <c r="B947" i="1"/>
  <c r="C947" i="1" s="1"/>
  <c r="B948" i="1"/>
  <c r="C948" i="1" s="1"/>
  <c r="B949" i="1"/>
  <c r="C949" i="1" s="1"/>
  <c r="B950" i="1"/>
  <c r="C950" i="1" s="1"/>
  <c r="B951" i="1"/>
  <c r="C951" i="1" s="1"/>
  <c r="B952" i="1"/>
  <c r="C952" i="1" s="1"/>
  <c r="B953" i="1"/>
  <c r="C953" i="1" s="1"/>
  <c r="B954" i="1"/>
  <c r="C954" i="1" s="1"/>
  <c r="B955" i="1"/>
  <c r="C955" i="1" s="1"/>
  <c r="B956" i="1"/>
  <c r="C956" i="1" s="1"/>
  <c r="B957" i="1"/>
  <c r="C957" i="1" s="1"/>
  <c r="B958" i="1"/>
  <c r="C958" i="1" s="1"/>
  <c r="B959" i="1"/>
  <c r="C959" i="1" s="1"/>
  <c r="B960" i="1"/>
  <c r="C960" i="1" s="1"/>
  <c r="B961" i="1"/>
  <c r="C961" i="1" s="1"/>
  <c r="B962" i="1"/>
  <c r="C962" i="1" s="1"/>
  <c r="B963" i="1"/>
  <c r="C963" i="1" s="1"/>
  <c r="B964" i="1"/>
  <c r="C964" i="1" s="1"/>
  <c r="B965" i="1"/>
  <c r="C965" i="1" s="1"/>
  <c r="B966" i="1"/>
  <c r="C966" i="1" s="1"/>
  <c r="B967" i="1"/>
  <c r="C967" i="1" s="1"/>
  <c r="B968" i="1"/>
  <c r="C968" i="1" s="1"/>
  <c r="B969" i="1"/>
  <c r="C969" i="1" s="1"/>
  <c r="B970" i="1"/>
  <c r="C970" i="1" s="1"/>
  <c r="B971" i="1"/>
  <c r="C971" i="1" s="1"/>
  <c r="B972" i="1"/>
  <c r="C972" i="1" s="1"/>
  <c r="B973" i="1"/>
  <c r="C973" i="1" s="1"/>
  <c r="B974" i="1"/>
  <c r="C974" i="1" s="1"/>
  <c r="B975" i="1"/>
  <c r="C975" i="1" s="1"/>
  <c r="B976" i="1"/>
  <c r="C976" i="1" s="1"/>
  <c r="B977" i="1"/>
  <c r="C977" i="1" s="1"/>
  <c r="B978" i="1"/>
  <c r="C978" i="1" s="1"/>
  <c r="B979" i="1"/>
  <c r="C979" i="1" s="1"/>
  <c r="B980" i="1"/>
  <c r="C980" i="1" s="1"/>
  <c r="B981" i="1"/>
  <c r="C981" i="1" s="1"/>
  <c r="B982" i="1"/>
  <c r="C982" i="1" s="1"/>
  <c r="B983" i="1"/>
  <c r="C983" i="1" s="1"/>
  <c r="B984" i="1"/>
  <c r="C984" i="1" s="1"/>
  <c r="B985" i="1"/>
  <c r="C985" i="1" s="1"/>
  <c r="B986" i="1"/>
  <c r="C986" i="1" s="1"/>
  <c r="B987" i="1"/>
  <c r="C987" i="1" s="1"/>
  <c r="B988" i="1"/>
  <c r="C988" i="1" s="1"/>
  <c r="B989" i="1"/>
  <c r="C989" i="1" s="1"/>
  <c r="B990" i="1"/>
  <c r="C990" i="1" s="1"/>
  <c r="B991" i="1"/>
  <c r="C991" i="1" s="1"/>
  <c r="B992" i="1"/>
  <c r="C992" i="1" s="1"/>
  <c r="B993" i="1"/>
  <c r="C993" i="1" s="1"/>
  <c r="B994" i="1"/>
  <c r="C994" i="1" s="1"/>
  <c r="B995" i="1"/>
  <c r="C995" i="1" s="1"/>
  <c r="B996" i="1"/>
  <c r="C996" i="1" s="1"/>
  <c r="B997" i="1"/>
  <c r="C997" i="1" s="1"/>
  <c r="B998" i="1"/>
  <c r="C998" i="1" s="1"/>
  <c r="B999" i="1"/>
  <c r="C999" i="1" s="1"/>
  <c r="B1000" i="1"/>
  <c r="C1000" i="1" s="1"/>
  <c r="B1001" i="1"/>
  <c r="C1001" i="1" s="1"/>
  <c r="B1002" i="1"/>
  <c r="C1002" i="1" s="1"/>
  <c r="B1003" i="1"/>
  <c r="C1003" i="1" s="1"/>
  <c r="B1004" i="1"/>
  <c r="C1004" i="1" s="1"/>
  <c r="B1005" i="1"/>
  <c r="C1005" i="1" s="1"/>
  <c r="B1006" i="1"/>
  <c r="C1006" i="1" s="1"/>
  <c r="B3" i="1"/>
  <c r="C3" i="1" s="1"/>
  <c r="C461" i="1" l="1"/>
  <c r="C441" i="1"/>
  <c r="C421" i="1"/>
  <c r="C401" i="1"/>
  <c r="C381" i="1"/>
  <c r="C361" i="1"/>
  <c r="C341" i="1"/>
  <c r="C321" i="1"/>
  <c r="C301" i="1"/>
  <c r="C281" i="1"/>
  <c r="C261" i="1"/>
  <c r="C241" i="1"/>
  <c r="C221" i="1"/>
  <c r="C201" i="1"/>
  <c r="C520" i="1"/>
  <c r="C500" i="1"/>
  <c r="C480" i="1"/>
  <c r="C460" i="1"/>
  <c r="C440" i="1"/>
  <c r="C420" i="1"/>
  <c r="C400" i="1"/>
  <c r="C380" i="1"/>
  <c r="C360" i="1"/>
  <c r="C340" i="1"/>
  <c r="C320" i="1"/>
  <c r="C300" i="1"/>
  <c r="C280" i="1"/>
  <c r="C260" i="1"/>
  <c r="C240" i="1"/>
  <c r="C220" i="1"/>
  <c r="C200" i="1"/>
  <c r="C418" i="1"/>
  <c r="C398" i="1"/>
  <c r="C378" i="1"/>
  <c r="C358" i="1"/>
  <c r="C338" i="1"/>
  <c r="C318" i="1"/>
  <c r="C298" i="1"/>
  <c r="C278" i="1"/>
  <c r="C258" i="1"/>
  <c r="C238" i="1"/>
  <c r="C218" i="1"/>
  <c r="C198" i="1"/>
  <c r="C178" i="1"/>
  <c r="C158" i="1"/>
  <c r="C138" i="1"/>
  <c r="C118" i="1"/>
  <c r="C517" i="1"/>
  <c r="C497" i="1"/>
  <c r="C477" i="1"/>
  <c r="C457" i="1"/>
  <c r="C437" i="1"/>
  <c r="C417" i="1"/>
  <c r="C397" i="1"/>
  <c r="C377" i="1"/>
  <c r="C357" i="1"/>
  <c r="C337" i="1"/>
  <c r="C317" i="1"/>
  <c r="C297" i="1"/>
  <c r="C277" i="1"/>
  <c r="C257" i="1"/>
  <c r="C237" i="1"/>
  <c r="C217" i="1"/>
  <c r="C516" i="1"/>
  <c r="C496" i="1"/>
  <c r="C476" i="1"/>
  <c r="C456" i="1"/>
  <c r="C436" i="1"/>
  <c r="C416" i="1"/>
  <c r="C396" i="1"/>
  <c r="C376" i="1"/>
  <c r="C356" i="1"/>
  <c r="C336" i="1"/>
  <c r="C316" i="1"/>
  <c r="C296" i="1"/>
  <c r="C276" i="1"/>
  <c r="C256" i="1"/>
  <c r="C236" i="1"/>
  <c r="C216" i="1"/>
  <c r="C196" i="1"/>
  <c r="C352" i="1"/>
  <c r="C332" i="1"/>
  <c r="C312" i="1"/>
  <c r="C292" i="1"/>
  <c r="C272" i="1"/>
  <c r="C252" i="1"/>
  <c r="C232" i="1"/>
  <c r="C212" i="1"/>
  <c r="C192" i="1"/>
  <c r="C172" i="1"/>
  <c r="C152" i="1"/>
  <c r="C132" i="1"/>
  <c r="C112" i="1"/>
  <c r="D112" i="1" s="1"/>
  <c r="C351" i="1"/>
  <c r="C331" i="1"/>
  <c r="C311" i="1"/>
  <c r="C291" i="1"/>
  <c r="C271" i="1"/>
  <c r="C251" i="1"/>
  <c r="C231" i="1"/>
  <c r="C211" i="1"/>
  <c r="C191" i="1"/>
  <c r="C171" i="1"/>
  <c r="C151" i="1"/>
  <c r="C131" i="1"/>
  <c r="C111" i="1"/>
  <c r="C91" i="1"/>
  <c r="C71" i="1"/>
  <c r="C51" i="1"/>
  <c r="C509" i="1"/>
  <c r="C489" i="1"/>
  <c r="C469" i="1"/>
  <c r="C449" i="1"/>
  <c r="C429" i="1"/>
  <c r="C409" i="1"/>
  <c r="C389" i="1"/>
  <c r="C369" i="1"/>
  <c r="C349" i="1"/>
  <c r="C329" i="1"/>
  <c r="C309" i="1"/>
  <c r="C289" i="1"/>
  <c r="C269" i="1"/>
  <c r="C249" i="1"/>
  <c r="C229" i="1"/>
  <c r="C209" i="1"/>
  <c r="C189" i="1"/>
  <c r="C169" i="1"/>
  <c r="C149" i="1"/>
  <c r="C129" i="1"/>
  <c r="C109" i="1"/>
  <c r="C506" i="1"/>
  <c r="C486" i="1"/>
  <c r="C466" i="1"/>
  <c r="C446" i="1"/>
  <c r="C426" i="1"/>
  <c r="C406" i="1"/>
  <c r="C386" i="1"/>
  <c r="C366" i="1"/>
  <c r="C346" i="1"/>
  <c r="C326" i="1"/>
  <c r="C306" i="1"/>
  <c r="C286" i="1"/>
  <c r="C266" i="1"/>
  <c r="C246" i="1"/>
  <c r="C226" i="1"/>
  <c r="C181" i="1"/>
  <c r="C161" i="1"/>
  <c r="C141" i="1"/>
  <c r="C121" i="1"/>
  <c r="C101" i="1"/>
  <c r="C81" i="1"/>
  <c r="C180" i="1"/>
  <c r="C160" i="1"/>
  <c r="C140" i="1"/>
  <c r="C179" i="1"/>
  <c r="C159" i="1"/>
  <c r="C139" i="1"/>
  <c r="C98" i="1"/>
  <c r="C78" i="1"/>
  <c r="C58" i="1"/>
  <c r="C38" i="1"/>
  <c r="C18" i="1"/>
  <c r="D18" i="1" s="1"/>
  <c r="C197" i="1"/>
  <c r="D197" i="1" s="1"/>
  <c r="C177" i="1"/>
  <c r="C157" i="1"/>
  <c r="C137" i="1"/>
  <c r="C117" i="1"/>
  <c r="C97" i="1"/>
  <c r="C77" i="1"/>
  <c r="C176" i="1"/>
  <c r="C156" i="1"/>
  <c r="C136" i="1"/>
  <c r="D136" i="1" s="1"/>
  <c r="C116" i="1"/>
  <c r="C96" i="1"/>
  <c r="C76" i="1"/>
  <c r="C214" i="1"/>
  <c r="C194" i="1"/>
  <c r="C174" i="1"/>
  <c r="C154" i="1"/>
  <c r="C134" i="1"/>
  <c r="C92" i="1"/>
  <c r="C210" i="1"/>
  <c r="C190" i="1"/>
  <c r="C170" i="1"/>
  <c r="C150" i="1"/>
  <c r="C130" i="1"/>
  <c r="C110" i="1"/>
  <c r="C90" i="1"/>
  <c r="C70" i="1"/>
  <c r="C50" i="1"/>
  <c r="C30" i="1"/>
  <c r="C10" i="1"/>
  <c r="C89" i="1"/>
  <c r="C69" i="1"/>
  <c r="C49" i="1"/>
  <c r="C29" i="1"/>
  <c r="C88" i="1"/>
  <c r="C68" i="1"/>
  <c r="C48" i="1"/>
  <c r="C227" i="1"/>
  <c r="C207" i="1"/>
  <c r="C187" i="1"/>
  <c r="C167" i="1"/>
  <c r="C147" i="1"/>
  <c r="C127" i="1"/>
  <c r="C107" i="1"/>
  <c r="C87" i="1"/>
  <c r="C67" i="1"/>
  <c r="C206" i="1"/>
  <c r="C186" i="1"/>
  <c r="C166" i="1"/>
  <c r="C146" i="1"/>
  <c r="C126" i="1"/>
  <c r="C106" i="1"/>
  <c r="C86" i="1"/>
  <c r="C66" i="1"/>
  <c r="C65" i="1"/>
  <c r="C224" i="1"/>
  <c r="C204" i="1"/>
  <c r="C184" i="1"/>
  <c r="C164" i="1"/>
  <c r="C144" i="1"/>
  <c r="C124" i="1"/>
  <c r="C104" i="1"/>
  <c r="C84" i="1"/>
  <c r="K2" i="1"/>
  <c r="C31" i="1"/>
  <c r="C11" i="1"/>
  <c r="C9" i="1"/>
  <c r="D928" i="1"/>
  <c r="E928" i="1" s="1"/>
  <c r="D188" i="1"/>
  <c r="C28" i="1"/>
  <c r="C8" i="1"/>
  <c r="C47" i="1"/>
  <c r="C27" i="1"/>
  <c r="C7" i="1"/>
  <c r="C46" i="1"/>
  <c r="C26" i="1"/>
  <c r="C6" i="1"/>
  <c r="C45" i="1"/>
  <c r="C25" i="1"/>
  <c r="C5" i="1"/>
  <c r="D164" i="1"/>
  <c r="C64" i="1"/>
  <c r="C44" i="1"/>
  <c r="C24" i="1"/>
  <c r="C4" i="1"/>
  <c r="R1" i="1" s="1"/>
  <c r="D763" i="1"/>
  <c r="C102" i="1"/>
  <c r="C82" i="1"/>
  <c r="C62" i="1"/>
  <c r="C42" i="1"/>
  <c r="C22" i="1"/>
  <c r="D2" i="1"/>
  <c r="D990" i="1" s="1"/>
  <c r="D821" i="1"/>
  <c r="D621" i="1"/>
  <c r="C61" i="1"/>
  <c r="C41" i="1"/>
  <c r="C21" i="1"/>
  <c r="N2" i="1"/>
  <c r="D920" i="1"/>
  <c r="D540" i="1"/>
  <c r="D480" i="1"/>
  <c r="C120" i="1"/>
  <c r="C100" i="1"/>
  <c r="C80" i="1"/>
  <c r="C60" i="1"/>
  <c r="C40" i="1"/>
  <c r="C20" i="1"/>
  <c r="M2" i="1"/>
  <c r="D759" i="1"/>
  <c r="D739" i="1"/>
  <c r="C119" i="1"/>
  <c r="C99" i="1"/>
  <c r="C79" i="1"/>
  <c r="C59" i="1"/>
  <c r="C39" i="1"/>
  <c r="C19" i="1"/>
  <c r="L2" i="1"/>
  <c r="D898" i="1"/>
  <c r="D818" i="1"/>
  <c r="D997" i="1"/>
  <c r="C57" i="1"/>
  <c r="C37" i="1"/>
  <c r="C17" i="1"/>
  <c r="J2" i="1"/>
  <c r="D816" i="1"/>
  <c r="C56" i="1"/>
  <c r="C36" i="1"/>
  <c r="D36" i="1" s="1"/>
  <c r="C16" i="1"/>
  <c r="I2" i="1"/>
  <c r="D858" i="1"/>
  <c r="D235" i="1"/>
  <c r="D215" i="1"/>
  <c r="C115" i="1"/>
  <c r="C95" i="1"/>
  <c r="C75" i="1"/>
  <c r="C55" i="1"/>
  <c r="C35" i="1"/>
  <c r="C15" i="1"/>
  <c r="H2" i="1"/>
  <c r="D754" i="1"/>
  <c r="D694" i="1"/>
  <c r="D594" i="1"/>
  <c r="D354" i="1"/>
  <c r="C114" i="1"/>
  <c r="C94" i="1"/>
  <c r="C74" i="1"/>
  <c r="C54" i="1"/>
  <c r="C34" i="1"/>
  <c r="C14" i="1"/>
  <c r="G2" i="1"/>
  <c r="D853" i="1"/>
  <c r="D433" i="1"/>
  <c r="D413" i="1"/>
  <c r="D393" i="1"/>
  <c r="D373" i="1"/>
  <c r="C133" i="1"/>
  <c r="C113" i="1"/>
  <c r="D113" i="1" s="1"/>
  <c r="C93" i="1"/>
  <c r="C73" i="1"/>
  <c r="C53" i="1"/>
  <c r="C33" i="1"/>
  <c r="C13" i="1"/>
  <c r="F2" i="1"/>
  <c r="D712" i="1"/>
  <c r="D672" i="1"/>
  <c r="D492" i="1"/>
  <c r="C72" i="1"/>
  <c r="C52" i="1"/>
  <c r="C32" i="1"/>
  <c r="C12" i="1"/>
  <c r="E2" i="1"/>
  <c r="D275" i="1" l="1"/>
  <c r="E275" i="1" s="1"/>
  <c r="F275" i="1" s="1"/>
  <c r="G275" i="1" s="1"/>
  <c r="H275" i="1" s="1"/>
  <c r="I275" i="1" s="1"/>
  <c r="J275" i="1" s="1"/>
  <c r="K275" i="1" s="1"/>
  <c r="L275" i="1" s="1"/>
  <c r="M275" i="1" s="1"/>
  <c r="N275" i="1" s="1"/>
  <c r="D779" i="1"/>
  <c r="E779" i="1" s="1"/>
  <c r="F779" i="1" s="1"/>
  <c r="G779" i="1" s="1"/>
  <c r="H779" i="1" s="1"/>
  <c r="I779" i="1" s="1"/>
  <c r="J779" i="1" s="1"/>
  <c r="K779" i="1" s="1"/>
  <c r="L779" i="1" s="1"/>
  <c r="M779" i="1" s="1"/>
  <c r="N779" i="1" s="1"/>
  <c r="D315" i="1"/>
  <c r="D697" i="1"/>
  <c r="E697" i="1" s="1"/>
  <c r="F697" i="1" s="1"/>
  <c r="G697" i="1" s="1"/>
  <c r="H697" i="1" s="1"/>
  <c r="I697" i="1" s="1"/>
  <c r="J697" i="1" s="1"/>
  <c r="K697" i="1" s="1"/>
  <c r="L697" i="1" s="1"/>
  <c r="M697" i="1" s="1"/>
  <c r="N697" i="1" s="1"/>
  <c r="D919" i="1"/>
  <c r="E919" i="1" s="1"/>
  <c r="F919" i="1" s="1"/>
  <c r="G919" i="1" s="1"/>
  <c r="H919" i="1" s="1"/>
  <c r="I919" i="1" s="1"/>
  <c r="J919" i="1" s="1"/>
  <c r="K919" i="1" s="1"/>
  <c r="L919" i="1" s="1"/>
  <c r="M919" i="1" s="1"/>
  <c r="N919" i="1" s="1"/>
  <c r="D22" i="1"/>
  <c r="D226" i="1"/>
  <c r="E18" i="1"/>
  <c r="D637" i="1"/>
  <c r="D3" i="1"/>
  <c r="D735" i="1"/>
  <c r="D797" i="1"/>
  <c r="D966" i="1"/>
  <c r="D896" i="1"/>
  <c r="E896" i="1" s="1"/>
  <c r="F896" i="1" s="1"/>
  <c r="G896" i="1" s="1"/>
  <c r="H896" i="1" s="1"/>
  <c r="I896" i="1" s="1"/>
  <c r="J896" i="1" s="1"/>
  <c r="K896" i="1" s="1"/>
  <c r="L896" i="1" s="1"/>
  <c r="M896" i="1" s="1"/>
  <c r="N896" i="1" s="1"/>
  <c r="D857" i="1"/>
  <c r="D998" i="1"/>
  <c r="D58" i="1"/>
  <c r="E58" i="1" s="1"/>
  <c r="F58" i="1" s="1"/>
  <c r="G58" i="1" s="1"/>
  <c r="H58" i="1" s="1"/>
  <c r="I58" i="1" s="1"/>
  <c r="J58" i="1" s="1"/>
  <c r="K58" i="1" s="1"/>
  <c r="L58" i="1" s="1"/>
  <c r="M58" i="1" s="1"/>
  <c r="N58" i="1" s="1"/>
  <c r="D578" i="1"/>
  <c r="E578" i="1" s="1"/>
  <c r="F578" i="1" s="1"/>
  <c r="G578" i="1" s="1"/>
  <c r="H578" i="1" s="1"/>
  <c r="I578" i="1" s="1"/>
  <c r="J578" i="1" s="1"/>
  <c r="K578" i="1" s="1"/>
  <c r="L578" i="1" s="1"/>
  <c r="M578" i="1" s="1"/>
  <c r="N578" i="1" s="1"/>
  <c r="D162" i="1"/>
  <c r="E162" i="1" s="1"/>
  <c r="F162" i="1" s="1"/>
  <c r="G162" i="1" s="1"/>
  <c r="H162" i="1" s="1"/>
  <c r="I162" i="1" s="1"/>
  <c r="J162" i="1" s="1"/>
  <c r="K162" i="1" s="1"/>
  <c r="L162" i="1" s="1"/>
  <c r="M162" i="1" s="1"/>
  <c r="N162" i="1" s="1"/>
  <c r="D534" i="1"/>
  <c r="E534" i="1" s="1"/>
  <c r="D32" i="1"/>
  <c r="D213" i="1"/>
  <c r="D554" i="1"/>
  <c r="D52" i="1"/>
  <c r="E52" i="1" s="1"/>
  <c r="F52" i="1" s="1"/>
  <c r="G52" i="1" s="1"/>
  <c r="H52" i="1" s="1"/>
  <c r="I52" i="1" s="1"/>
  <c r="J52" i="1" s="1"/>
  <c r="K52" i="1" s="1"/>
  <c r="L52" i="1" s="1"/>
  <c r="M52" i="1" s="1"/>
  <c r="N52" i="1" s="1"/>
  <c r="D233" i="1"/>
  <c r="E233" i="1" s="1"/>
  <c r="F233" i="1" s="1"/>
  <c r="G233" i="1" s="1"/>
  <c r="H233" i="1" s="1"/>
  <c r="I233" i="1" s="1"/>
  <c r="J233" i="1" s="1"/>
  <c r="K233" i="1" s="1"/>
  <c r="L233" i="1" s="1"/>
  <c r="M233" i="1" s="1"/>
  <c r="N233" i="1" s="1"/>
  <c r="D574" i="1"/>
  <c r="D798" i="1"/>
  <c r="D303" i="1"/>
  <c r="E303" i="1" s="1"/>
  <c r="F303" i="1" s="1"/>
  <c r="G303" i="1" s="1"/>
  <c r="H303" i="1" s="1"/>
  <c r="I303" i="1" s="1"/>
  <c r="J303" i="1" s="1"/>
  <c r="K303" i="1" s="1"/>
  <c r="L303" i="1" s="1"/>
  <c r="M303" i="1" s="1"/>
  <c r="N303" i="1" s="1"/>
  <c r="E672" i="1"/>
  <c r="D736" i="1"/>
  <c r="D640" i="1"/>
  <c r="E640" i="1" s="1"/>
  <c r="F640" i="1" s="1"/>
  <c r="G640" i="1" s="1"/>
  <c r="H640" i="1" s="1"/>
  <c r="I640" i="1" s="1"/>
  <c r="J640" i="1" s="1"/>
  <c r="K640" i="1" s="1"/>
  <c r="L640" i="1" s="1"/>
  <c r="M640" i="1" s="1"/>
  <c r="N640" i="1" s="1"/>
  <c r="D709" i="1"/>
  <c r="D692" i="1"/>
  <c r="D473" i="1"/>
  <c r="D796" i="1"/>
  <c r="E796" i="1" s="1"/>
  <c r="D700" i="1"/>
  <c r="D973" i="1"/>
  <c r="E973" i="1" s="1"/>
  <c r="D836" i="1"/>
  <c r="D891" i="1"/>
  <c r="D752" i="1"/>
  <c r="D936" i="1"/>
  <c r="D732" i="1"/>
  <c r="E732" i="1" s="1"/>
  <c r="F732" i="1" s="1"/>
  <c r="G732" i="1" s="1"/>
  <c r="H732" i="1" s="1"/>
  <c r="I732" i="1" s="1"/>
  <c r="J732" i="1" s="1"/>
  <c r="K732" i="1" s="1"/>
  <c r="L732" i="1" s="1"/>
  <c r="M732" i="1" s="1"/>
  <c r="N732" i="1" s="1"/>
  <c r="D772" i="1"/>
  <c r="D996" i="1"/>
  <c r="E996" i="1" s="1"/>
  <c r="F996" i="1" s="1"/>
  <c r="G996" i="1" s="1"/>
  <c r="H996" i="1" s="1"/>
  <c r="I996" i="1" s="1"/>
  <c r="J996" i="1" s="1"/>
  <c r="K996" i="1" s="1"/>
  <c r="L996" i="1" s="1"/>
  <c r="M996" i="1" s="1"/>
  <c r="N996" i="1" s="1"/>
  <c r="D852" i="1"/>
  <c r="D519" i="1"/>
  <c r="D785" i="1"/>
  <c r="E821" i="1"/>
  <c r="F821" i="1" s="1"/>
  <c r="G821" i="1" s="1"/>
  <c r="H821" i="1" s="1"/>
  <c r="I821" i="1" s="1"/>
  <c r="J821" i="1" s="1"/>
  <c r="K821" i="1" s="1"/>
  <c r="L821" i="1" s="1"/>
  <c r="M821" i="1" s="1"/>
  <c r="N821" i="1" s="1"/>
  <c r="E763" i="1"/>
  <c r="E354" i="1"/>
  <c r="E736" i="1"/>
  <c r="E519" i="1"/>
  <c r="F519" i="1" s="1"/>
  <c r="G519" i="1" s="1"/>
  <c r="H519" i="1" s="1"/>
  <c r="I519" i="1" s="1"/>
  <c r="J519" i="1" s="1"/>
  <c r="K519" i="1" s="1"/>
  <c r="L519" i="1" s="1"/>
  <c r="M519" i="1" s="1"/>
  <c r="N519" i="1" s="1"/>
  <c r="E891" i="1"/>
  <c r="E3" i="1"/>
  <c r="F3" i="1" s="1"/>
  <c r="G3" i="1" s="1"/>
  <c r="H3" i="1" s="1"/>
  <c r="I3" i="1" s="1"/>
  <c r="J3" i="1" s="1"/>
  <c r="K3" i="1" s="1"/>
  <c r="L3" i="1" s="1"/>
  <c r="M3" i="1" s="1"/>
  <c r="N3" i="1" s="1"/>
  <c r="D652" i="1"/>
  <c r="E652" i="1" s="1"/>
  <c r="F652" i="1" s="1"/>
  <c r="G652" i="1" s="1"/>
  <c r="H652" i="1" s="1"/>
  <c r="I652" i="1" s="1"/>
  <c r="J652" i="1" s="1"/>
  <c r="K652" i="1" s="1"/>
  <c r="L652" i="1" s="1"/>
  <c r="M652" i="1" s="1"/>
  <c r="N652" i="1" s="1"/>
  <c r="T652" i="1" s="1"/>
  <c r="D173" i="1"/>
  <c r="E173" i="1" s="1"/>
  <c r="F173" i="1" s="1"/>
  <c r="G173" i="1" s="1"/>
  <c r="H173" i="1" s="1"/>
  <c r="I173" i="1" s="1"/>
  <c r="J173" i="1" s="1"/>
  <c r="K173" i="1" s="1"/>
  <c r="L173" i="1" s="1"/>
  <c r="M173" i="1" s="1"/>
  <c r="N173" i="1" s="1"/>
  <c r="D893" i="1"/>
  <c r="D514" i="1"/>
  <c r="E514" i="1" s="1"/>
  <c r="D75" i="1"/>
  <c r="E75" i="1" s="1"/>
  <c r="F75" i="1" s="1"/>
  <c r="G75" i="1" s="1"/>
  <c r="H75" i="1" s="1"/>
  <c r="I75" i="1" s="1"/>
  <c r="J75" i="1" s="1"/>
  <c r="K75" i="1" s="1"/>
  <c r="L75" i="1" s="1"/>
  <c r="M75" i="1" s="1"/>
  <c r="N75" i="1" s="1"/>
  <c r="D875" i="1"/>
  <c r="E875" i="1" s="1"/>
  <c r="F875" i="1" s="1"/>
  <c r="G875" i="1" s="1"/>
  <c r="H875" i="1" s="1"/>
  <c r="I875" i="1" s="1"/>
  <c r="J875" i="1" s="1"/>
  <c r="K875" i="1" s="1"/>
  <c r="L875" i="1" s="1"/>
  <c r="M875" i="1" s="1"/>
  <c r="N875" i="1" s="1"/>
  <c r="D776" i="1"/>
  <c r="E776" i="1" s="1"/>
  <c r="F776" i="1" s="1"/>
  <c r="G776" i="1" s="1"/>
  <c r="H776" i="1" s="1"/>
  <c r="I776" i="1" s="1"/>
  <c r="J776" i="1" s="1"/>
  <c r="K776" i="1" s="1"/>
  <c r="L776" i="1" s="1"/>
  <c r="M776" i="1" s="1"/>
  <c r="N776" i="1" s="1"/>
  <c r="D677" i="1"/>
  <c r="E677" i="1" s="1"/>
  <c r="D778" i="1"/>
  <c r="E778" i="1" s="1"/>
  <c r="F778" i="1" s="1"/>
  <c r="G778" i="1" s="1"/>
  <c r="H778" i="1" s="1"/>
  <c r="I778" i="1" s="1"/>
  <c r="J778" i="1" s="1"/>
  <c r="K778" i="1" s="1"/>
  <c r="L778" i="1" s="1"/>
  <c r="M778" i="1" s="1"/>
  <c r="N778" i="1" s="1"/>
  <c r="D719" i="1"/>
  <c r="D520" i="1"/>
  <c r="D761" i="1"/>
  <c r="E761" i="1" s="1"/>
  <c r="D703" i="1"/>
  <c r="E703" i="1" s="1"/>
  <c r="F703" i="1" s="1"/>
  <c r="G703" i="1" s="1"/>
  <c r="H703" i="1" s="1"/>
  <c r="I703" i="1" s="1"/>
  <c r="J703" i="1" s="1"/>
  <c r="K703" i="1" s="1"/>
  <c r="L703" i="1" s="1"/>
  <c r="M703" i="1" s="1"/>
  <c r="N703" i="1" s="1"/>
  <c r="D588" i="1"/>
  <c r="E588" i="1" s="1"/>
  <c r="F588" i="1" s="1"/>
  <c r="G588" i="1" s="1"/>
  <c r="H588" i="1" s="1"/>
  <c r="I588" i="1" s="1"/>
  <c r="J588" i="1" s="1"/>
  <c r="K588" i="1" s="1"/>
  <c r="L588" i="1" s="1"/>
  <c r="M588" i="1" s="1"/>
  <c r="N588" i="1" s="1"/>
  <c r="E554" i="1"/>
  <c r="E858" i="1"/>
  <c r="E816" i="1"/>
  <c r="E797" i="1"/>
  <c r="F797" i="1" s="1"/>
  <c r="G797" i="1" s="1"/>
  <c r="H797" i="1" s="1"/>
  <c r="I797" i="1" s="1"/>
  <c r="J797" i="1" s="1"/>
  <c r="K797" i="1" s="1"/>
  <c r="L797" i="1" s="1"/>
  <c r="M797" i="1" s="1"/>
  <c r="N797" i="1" s="1"/>
  <c r="E818" i="1"/>
  <c r="E990" i="1"/>
  <c r="F990" i="1" s="1"/>
  <c r="G990" i="1" s="1"/>
  <c r="H990" i="1" s="1"/>
  <c r="I990" i="1" s="1"/>
  <c r="J990" i="1" s="1"/>
  <c r="K990" i="1" s="1"/>
  <c r="L990" i="1" s="1"/>
  <c r="M990" i="1" s="1"/>
  <c r="N990" i="1" s="1"/>
  <c r="D166" i="1"/>
  <c r="E166" i="1" s="1"/>
  <c r="D988" i="1"/>
  <c r="E988" i="1" s="1"/>
  <c r="E235" i="1"/>
  <c r="E997" i="1"/>
  <c r="F997" i="1" s="1"/>
  <c r="G997" i="1" s="1"/>
  <c r="H997" i="1" s="1"/>
  <c r="I997" i="1" s="1"/>
  <c r="J997" i="1" s="1"/>
  <c r="K997" i="1" s="1"/>
  <c r="L997" i="1" s="1"/>
  <c r="M997" i="1" s="1"/>
  <c r="N997" i="1" s="1"/>
  <c r="D799" i="1"/>
  <c r="E799" i="1" s="1"/>
  <c r="D880" i="1"/>
  <c r="D42" i="1"/>
  <c r="D566" i="1"/>
  <c r="E566" i="1" s="1"/>
  <c r="D309" i="1"/>
  <c r="E309" i="1" s="1"/>
  <c r="E215" i="1"/>
  <c r="F215" i="1" s="1"/>
  <c r="G215" i="1" s="1"/>
  <c r="H215" i="1" s="1"/>
  <c r="I215" i="1" s="1"/>
  <c r="J215" i="1" s="1"/>
  <c r="K215" i="1" s="1"/>
  <c r="L215" i="1" s="1"/>
  <c r="M215" i="1" s="1"/>
  <c r="N215" i="1" s="1"/>
  <c r="E393" i="1"/>
  <c r="E594" i="1"/>
  <c r="E752" i="1"/>
  <c r="F752" i="1" s="1"/>
  <c r="G752" i="1" s="1"/>
  <c r="H752" i="1" s="1"/>
  <c r="I752" i="1" s="1"/>
  <c r="J752" i="1" s="1"/>
  <c r="K752" i="1" s="1"/>
  <c r="L752" i="1" s="1"/>
  <c r="M752" i="1" s="1"/>
  <c r="N752" i="1" s="1"/>
  <c r="E413" i="1"/>
  <c r="D614" i="1"/>
  <c r="D255" i="1"/>
  <c r="E255" i="1" s="1"/>
  <c r="D16" i="1"/>
  <c r="E16" i="1" s="1"/>
  <c r="F16" i="1" s="1"/>
  <c r="G16" i="1" s="1"/>
  <c r="H16" i="1" s="1"/>
  <c r="I16" i="1" s="1"/>
  <c r="J16" i="1" s="1"/>
  <c r="K16" i="1" s="1"/>
  <c r="L16" i="1" s="1"/>
  <c r="M16" i="1" s="1"/>
  <c r="N16" i="1" s="1"/>
  <c r="D938" i="1"/>
  <c r="E938" i="1" s="1"/>
  <c r="D19" i="1"/>
  <c r="D819" i="1"/>
  <c r="D900" i="1"/>
  <c r="E900" i="1" s="1"/>
  <c r="D626" i="1"/>
  <c r="E626" i="1" s="1"/>
  <c r="D369" i="1"/>
  <c r="E369" i="1" s="1"/>
  <c r="F369" i="1" s="1"/>
  <c r="G369" i="1" s="1"/>
  <c r="H369" i="1" s="1"/>
  <c r="I369" i="1" s="1"/>
  <c r="J369" i="1" s="1"/>
  <c r="K369" i="1" s="1"/>
  <c r="L369" i="1" s="1"/>
  <c r="M369" i="1" s="1"/>
  <c r="N369" i="1" s="1"/>
  <c r="E373" i="1"/>
  <c r="F373" i="1" s="1"/>
  <c r="G373" i="1" s="1"/>
  <c r="H373" i="1" s="1"/>
  <c r="I373" i="1" s="1"/>
  <c r="J373" i="1" s="1"/>
  <c r="K373" i="1" s="1"/>
  <c r="L373" i="1" s="1"/>
  <c r="M373" i="1" s="1"/>
  <c r="N373" i="1" s="1"/>
  <c r="E226" i="1"/>
  <c r="F226" i="1" s="1"/>
  <c r="G226" i="1" s="1"/>
  <c r="H226" i="1" s="1"/>
  <c r="I226" i="1" s="1"/>
  <c r="J226" i="1" s="1"/>
  <c r="K226" i="1" s="1"/>
  <c r="L226" i="1" s="1"/>
  <c r="M226" i="1" s="1"/>
  <c r="N226" i="1" s="1"/>
  <c r="E36" i="1"/>
  <c r="E164" i="1"/>
  <c r="E966" i="1"/>
  <c r="F966" i="1" s="1"/>
  <c r="G966" i="1" s="1"/>
  <c r="H966" i="1" s="1"/>
  <c r="I966" i="1" s="1"/>
  <c r="J966" i="1" s="1"/>
  <c r="K966" i="1" s="1"/>
  <c r="L966" i="1" s="1"/>
  <c r="M966" i="1" s="1"/>
  <c r="N966" i="1" s="1"/>
  <c r="E709" i="1"/>
  <c r="D92" i="1"/>
  <c r="E92" i="1" s="1"/>
  <c r="D792" i="1"/>
  <c r="D453" i="1"/>
  <c r="E453" i="1" s="1"/>
  <c r="F453" i="1" s="1"/>
  <c r="G453" i="1" s="1"/>
  <c r="H453" i="1" s="1"/>
  <c r="I453" i="1" s="1"/>
  <c r="J453" i="1" s="1"/>
  <c r="K453" i="1" s="1"/>
  <c r="L453" i="1" s="1"/>
  <c r="M453" i="1" s="1"/>
  <c r="N453" i="1" s="1"/>
  <c r="D734" i="1"/>
  <c r="D295" i="1"/>
  <c r="E295" i="1" s="1"/>
  <c r="D56" i="1"/>
  <c r="D57" i="1"/>
  <c r="E57" i="1" s="1"/>
  <c r="D38" i="1"/>
  <c r="E38" i="1" s="1"/>
  <c r="D979" i="1"/>
  <c r="E979" i="1" s="1"/>
  <c r="D1001" i="1"/>
  <c r="E1001" i="1" s="1"/>
  <c r="D224" i="1"/>
  <c r="E224" i="1" s="1"/>
  <c r="D870" i="1"/>
  <c r="E870" i="1" s="1"/>
  <c r="D769" i="1"/>
  <c r="E769" i="1" s="1"/>
  <c r="F769" i="1" s="1"/>
  <c r="G769" i="1" s="1"/>
  <c r="H769" i="1" s="1"/>
  <c r="I769" i="1" s="1"/>
  <c r="J769" i="1" s="1"/>
  <c r="K769" i="1" s="1"/>
  <c r="L769" i="1" s="1"/>
  <c r="M769" i="1" s="1"/>
  <c r="N769" i="1" s="1"/>
  <c r="E898" i="1"/>
  <c r="E836" i="1"/>
  <c r="F836" i="1" s="1"/>
  <c r="G836" i="1" s="1"/>
  <c r="H836" i="1" s="1"/>
  <c r="I836" i="1" s="1"/>
  <c r="J836" i="1" s="1"/>
  <c r="K836" i="1" s="1"/>
  <c r="L836" i="1" s="1"/>
  <c r="M836" i="1" s="1"/>
  <c r="N836" i="1" s="1"/>
  <c r="E433" i="1"/>
  <c r="F433" i="1" s="1"/>
  <c r="G433" i="1" s="1"/>
  <c r="H433" i="1" s="1"/>
  <c r="I433" i="1" s="1"/>
  <c r="J433" i="1" s="1"/>
  <c r="K433" i="1" s="1"/>
  <c r="L433" i="1" s="1"/>
  <c r="M433" i="1" s="1"/>
  <c r="N433" i="1" s="1"/>
  <c r="E315" i="1"/>
  <c r="D90" i="1"/>
  <c r="E90" i="1" s="1"/>
  <c r="F90" i="1" s="1"/>
  <c r="G90" i="1" s="1"/>
  <c r="H90" i="1" s="1"/>
  <c r="I90" i="1" s="1"/>
  <c r="J90" i="1" s="1"/>
  <c r="K90" i="1" s="1"/>
  <c r="L90" i="1" s="1"/>
  <c r="M90" i="1" s="1"/>
  <c r="N90" i="1" s="1"/>
  <c r="D252" i="1"/>
  <c r="E252" i="1" s="1"/>
  <c r="D892" i="1"/>
  <c r="E892" i="1" s="1"/>
  <c r="D493" i="1"/>
  <c r="E493" i="1" s="1"/>
  <c r="D94" i="1"/>
  <c r="E94" i="1" s="1"/>
  <c r="F94" i="1" s="1"/>
  <c r="G94" i="1" s="1"/>
  <c r="H94" i="1" s="1"/>
  <c r="I94" i="1" s="1"/>
  <c r="J94" i="1" s="1"/>
  <c r="K94" i="1" s="1"/>
  <c r="L94" i="1" s="1"/>
  <c r="M94" i="1" s="1"/>
  <c r="N94" i="1" s="1"/>
  <c r="D894" i="1"/>
  <c r="E894" i="1" s="1"/>
  <c r="D335" i="1"/>
  <c r="D196" i="1"/>
  <c r="E196" i="1" s="1"/>
  <c r="D217" i="1"/>
  <c r="E217" i="1" s="1"/>
  <c r="D78" i="1"/>
  <c r="E78" i="1" s="1"/>
  <c r="D21" i="1"/>
  <c r="E21" i="1" s="1"/>
  <c r="D222" i="1"/>
  <c r="E222" i="1" s="1"/>
  <c r="D624" i="1"/>
  <c r="E624" i="1" s="1"/>
  <c r="D150" i="1"/>
  <c r="E150" i="1" s="1"/>
  <c r="E857" i="1"/>
  <c r="E694" i="1"/>
  <c r="E473" i="1"/>
  <c r="F473" i="1" s="1"/>
  <c r="G473" i="1" s="1"/>
  <c r="H473" i="1" s="1"/>
  <c r="I473" i="1" s="1"/>
  <c r="J473" i="1" s="1"/>
  <c r="K473" i="1" s="1"/>
  <c r="L473" i="1" s="1"/>
  <c r="M473" i="1" s="1"/>
  <c r="N473" i="1" s="1"/>
  <c r="E197" i="1"/>
  <c r="D114" i="1"/>
  <c r="E114" i="1" s="1"/>
  <c r="D119" i="1"/>
  <c r="E119" i="1" s="1"/>
  <c r="D964" i="1"/>
  <c r="E964" i="1" s="1"/>
  <c r="F964" i="1" s="1"/>
  <c r="G964" i="1" s="1"/>
  <c r="H964" i="1" s="1"/>
  <c r="I964" i="1" s="1"/>
  <c r="J964" i="1" s="1"/>
  <c r="K964" i="1" s="1"/>
  <c r="L964" i="1" s="1"/>
  <c r="M964" i="1" s="1"/>
  <c r="N964" i="1" s="1"/>
  <c r="E574" i="1"/>
  <c r="E772" i="1"/>
  <c r="E754" i="1"/>
  <c r="F754" i="1" s="1"/>
  <c r="G754" i="1" s="1"/>
  <c r="H754" i="1" s="1"/>
  <c r="I754" i="1" s="1"/>
  <c r="J754" i="1" s="1"/>
  <c r="K754" i="1" s="1"/>
  <c r="L754" i="1" s="1"/>
  <c r="M754" i="1" s="1"/>
  <c r="N754" i="1" s="1"/>
  <c r="D564" i="1"/>
  <c r="E564" i="1" s="1"/>
  <c r="D272" i="1"/>
  <c r="E272" i="1" s="1"/>
  <c r="D912" i="1"/>
  <c r="E912" i="1" s="1"/>
  <c r="D513" i="1"/>
  <c r="D914" i="1"/>
  <c r="E914" i="1" s="1"/>
  <c r="D415" i="1"/>
  <c r="E415" i="1" s="1"/>
  <c r="F415" i="1" s="1"/>
  <c r="G415" i="1" s="1"/>
  <c r="H415" i="1" s="1"/>
  <c r="I415" i="1" s="1"/>
  <c r="J415" i="1" s="1"/>
  <c r="K415" i="1" s="1"/>
  <c r="L415" i="1" s="1"/>
  <c r="M415" i="1" s="1"/>
  <c r="N415" i="1" s="1"/>
  <c r="D336" i="1"/>
  <c r="E336" i="1" s="1"/>
  <c r="F336" i="1" s="1"/>
  <c r="G336" i="1" s="1"/>
  <c r="H336" i="1" s="1"/>
  <c r="I336" i="1" s="1"/>
  <c r="J336" i="1" s="1"/>
  <c r="K336" i="1" s="1"/>
  <c r="L336" i="1" s="1"/>
  <c r="M336" i="1" s="1"/>
  <c r="N336" i="1" s="1"/>
  <c r="D237" i="1"/>
  <c r="E237" i="1" s="1"/>
  <c r="D178" i="1"/>
  <c r="E178" i="1" s="1"/>
  <c r="D40" i="1"/>
  <c r="D422" i="1"/>
  <c r="D490" i="1"/>
  <c r="E490" i="1" s="1"/>
  <c r="F490" i="1" s="1"/>
  <c r="G490" i="1" s="1"/>
  <c r="H490" i="1" s="1"/>
  <c r="I490" i="1" s="1"/>
  <c r="J490" i="1" s="1"/>
  <c r="K490" i="1" s="1"/>
  <c r="L490" i="1" s="1"/>
  <c r="M490" i="1" s="1"/>
  <c r="N490" i="1" s="1"/>
  <c r="D292" i="1"/>
  <c r="E292" i="1" s="1"/>
  <c r="F292" i="1" s="1"/>
  <c r="G292" i="1" s="1"/>
  <c r="H292" i="1" s="1"/>
  <c r="I292" i="1" s="1"/>
  <c r="J292" i="1" s="1"/>
  <c r="K292" i="1" s="1"/>
  <c r="L292" i="1" s="1"/>
  <c r="M292" i="1" s="1"/>
  <c r="N292" i="1" s="1"/>
  <c r="D950" i="1"/>
  <c r="E950" i="1" s="1"/>
  <c r="D573" i="1"/>
  <c r="E573" i="1" s="1"/>
  <c r="D134" i="1"/>
  <c r="E134" i="1" s="1"/>
  <c r="D934" i="1"/>
  <c r="E934" i="1" s="1"/>
  <c r="D475" i="1"/>
  <c r="E475" i="1" s="1"/>
  <c r="D356" i="1"/>
  <c r="E356" i="1" s="1"/>
  <c r="D257" i="1"/>
  <c r="E257" i="1" s="1"/>
  <c r="D238" i="1"/>
  <c r="E238" i="1" s="1"/>
  <c r="D179" i="1"/>
  <c r="E179" i="1" s="1"/>
  <c r="D60" i="1"/>
  <c r="D442" i="1"/>
  <c r="D945" i="1"/>
  <c r="E945" i="1" s="1"/>
  <c r="F945" i="1" s="1"/>
  <c r="G945" i="1" s="1"/>
  <c r="H945" i="1" s="1"/>
  <c r="I945" i="1" s="1"/>
  <c r="J945" i="1" s="1"/>
  <c r="K945" i="1" s="1"/>
  <c r="L945" i="1" s="1"/>
  <c r="M945" i="1" s="1"/>
  <c r="N945" i="1" s="1"/>
  <c r="D327" i="1"/>
  <c r="E327" i="1" s="1"/>
  <c r="D550" i="1"/>
  <c r="E550" i="1" s="1"/>
  <c r="E692" i="1"/>
  <c r="E998" i="1"/>
  <c r="E852" i="1"/>
  <c r="D154" i="1"/>
  <c r="E154" i="1" s="1"/>
  <c r="D615" i="1"/>
  <c r="E615" i="1" s="1"/>
  <c r="F615" i="1" s="1"/>
  <c r="G615" i="1" s="1"/>
  <c r="H615" i="1" s="1"/>
  <c r="I615" i="1" s="1"/>
  <c r="J615" i="1" s="1"/>
  <c r="K615" i="1" s="1"/>
  <c r="L615" i="1" s="1"/>
  <c r="M615" i="1" s="1"/>
  <c r="N615" i="1" s="1"/>
  <c r="D80" i="1"/>
  <c r="D201" i="1"/>
  <c r="D562" i="1"/>
  <c r="E562" i="1" s="1"/>
  <c r="D387" i="1"/>
  <c r="E387" i="1" s="1"/>
  <c r="D13" i="1"/>
  <c r="E13" i="1" s="1"/>
  <c r="D974" i="1"/>
  <c r="E974" i="1" s="1"/>
  <c r="D100" i="1"/>
  <c r="E100" i="1" s="1"/>
  <c r="D622" i="1"/>
  <c r="E622" i="1" s="1"/>
  <c r="D31" i="1"/>
  <c r="E31" i="1" s="1"/>
  <c r="D352" i="1"/>
  <c r="E352" i="1" s="1"/>
  <c r="F352" i="1" s="1"/>
  <c r="G352" i="1" s="1"/>
  <c r="H352" i="1" s="1"/>
  <c r="I352" i="1" s="1"/>
  <c r="J352" i="1" s="1"/>
  <c r="K352" i="1" s="1"/>
  <c r="L352" i="1" s="1"/>
  <c r="M352" i="1" s="1"/>
  <c r="N352" i="1" s="1"/>
  <c r="D33" i="1"/>
  <c r="E33" i="1" s="1"/>
  <c r="D773" i="1"/>
  <c r="E773" i="1" s="1"/>
  <c r="D194" i="1"/>
  <c r="E194" i="1" s="1"/>
  <c r="F194" i="1" s="1"/>
  <c r="G194" i="1" s="1"/>
  <c r="H194" i="1" s="1"/>
  <c r="I194" i="1" s="1"/>
  <c r="J194" i="1" s="1"/>
  <c r="K194" i="1" s="1"/>
  <c r="L194" i="1" s="1"/>
  <c r="M194" i="1" s="1"/>
  <c r="N194" i="1" s="1"/>
  <c r="D994" i="1"/>
  <c r="E994" i="1" s="1"/>
  <c r="F994" i="1" s="1"/>
  <c r="G994" i="1" s="1"/>
  <c r="H994" i="1" s="1"/>
  <c r="I994" i="1" s="1"/>
  <c r="J994" i="1" s="1"/>
  <c r="K994" i="1" s="1"/>
  <c r="L994" i="1" s="1"/>
  <c r="M994" i="1" s="1"/>
  <c r="N994" i="1" s="1"/>
  <c r="D655" i="1"/>
  <c r="E655" i="1" s="1"/>
  <c r="D416" i="1"/>
  <c r="E416" i="1" s="1"/>
  <c r="D397" i="1"/>
  <c r="E397" i="1" s="1"/>
  <c r="D418" i="1"/>
  <c r="E418" i="1" s="1"/>
  <c r="F418" i="1" s="1"/>
  <c r="G418" i="1" s="1"/>
  <c r="H418" i="1" s="1"/>
  <c r="I418" i="1" s="1"/>
  <c r="J418" i="1" s="1"/>
  <c r="K418" i="1" s="1"/>
  <c r="L418" i="1" s="1"/>
  <c r="M418" i="1" s="1"/>
  <c r="N418" i="1" s="1"/>
  <c r="D359" i="1"/>
  <c r="E359" i="1" s="1"/>
  <c r="D120" i="1"/>
  <c r="E120" i="1" s="1"/>
  <c r="F120" i="1" s="1"/>
  <c r="G120" i="1" s="1"/>
  <c r="H120" i="1" s="1"/>
  <c r="I120" i="1" s="1"/>
  <c r="J120" i="1" s="1"/>
  <c r="K120" i="1" s="1"/>
  <c r="L120" i="1" s="1"/>
  <c r="M120" i="1" s="1"/>
  <c r="N120" i="1" s="1"/>
  <c r="D241" i="1"/>
  <c r="D822" i="1"/>
  <c r="D787" i="1"/>
  <c r="E787" i="1" s="1"/>
  <c r="D91" i="1"/>
  <c r="E91" i="1" s="1"/>
  <c r="E712" i="1"/>
  <c r="F712" i="1" s="1"/>
  <c r="G712" i="1" s="1"/>
  <c r="H712" i="1" s="1"/>
  <c r="I712" i="1" s="1"/>
  <c r="J712" i="1" s="1"/>
  <c r="K712" i="1" s="1"/>
  <c r="L712" i="1" s="1"/>
  <c r="M712" i="1" s="1"/>
  <c r="N712" i="1" s="1"/>
  <c r="D613" i="1"/>
  <c r="D954" i="1"/>
  <c r="E954" i="1" s="1"/>
  <c r="F954" i="1" s="1"/>
  <c r="G954" i="1" s="1"/>
  <c r="H954" i="1" s="1"/>
  <c r="I954" i="1" s="1"/>
  <c r="J954" i="1" s="1"/>
  <c r="K954" i="1" s="1"/>
  <c r="L954" i="1" s="1"/>
  <c r="M954" i="1" s="1"/>
  <c r="N954" i="1" s="1"/>
  <c r="D376" i="1"/>
  <c r="E376" i="1" s="1"/>
  <c r="D277" i="1"/>
  <c r="E277" i="1" s="1"/>
  <c r="F277" i="1" s="1"/>
  <c r="G277" i="1" s="1"/>
  <c r="H277" i="1" s="1"/>
  <c r="I277" i="1" s="1"/>
  <c r="J277" i="1" s="1"/>
  <c r="K277" i="1" s="1"/>
  <c r="L277" i="1" s="1"/>
  <c r="M277" i="1" s="1"/>
  <c r="N277" i="1" s="1"/>
  <c r="D378" i="1"/>
  <c r="D319" i="1"/>
  <c r="D332" i="1"/>
  <c r="E332" i="1" s="1"/>
  <c r="F332" i="1" s="1"/>
  <c r="G332" i="1" s="1"/>
  <c r="H332" i="1" s="1"/>
  <c r="I332" i="1" s="1"/>
  <c r="J332" i="1" s="1"/>
  <c r="K332" i="1" s="1"/>
  <c r="L332" i="1" s="1"/>
  <c r="M332" i="1" s="1"/>
  <c r="N332" i="1" s="1"/>
  <c r="D633" i="1"/>
  <c r="E633" i="1" s="1"/>
  <c r="F633" i="1" s="1"/>
  <c r="G633" i="1" s="1"/>
  <c r="H633" i="1" s="1"/>
  <c r="I633" i="1" s="1"/>
  <c r="J633" i="1" s="1"/>
  <c r="K633" i="1" s="1"/>
  <c r="L633" i="1" s="1"/>
  <c r="M633" i="1" s="1"/>
  <c r="N633" i="1" s="1"/>
  <c r="D174" i="1"/>
  <c r="E174" i="1" s="1"/>
  <c r="D635" i="1"/>
  <c r="E635" i="1" s="1"/>
  <c r="D396" i="1"/>
  <c r="E396" i="1" s="1"/>
  <c r="D297" i="1"/>
  <c r="E297" i="1" s="1"/>
  <c r="D398" i="1"/>
  <c r="D339" i="1"/>
  <c r="E339" i="1" s="1"/>
  <c r="F339" i="1" s="1"/>
  <c r="G339" i="1" s="1"/>
  <c r="H339" i="1" s="1"/>
  <c r="I339" i="1" s="1"/>
  <c r="J339" i="1" s="1"/>
  <c r="K339" i="1" s="1"/>
  <c r="L339" i="1" s="1"/>
  <c r="M339" i="1" s="1"/>
  <c r="N339" i="1" s="1"/>
  <c r="D221" i="1"/>
  <c r="D727" i="1"/>
  <c r="E727" i="1" s="1"/>
  <c r="D372" i="1"/>
  <c r="E372" i="1" s="1"/>
  <c r="D53" i="1"/>
  <c r="E53" i="1" s="1"/>
  <c r="D793" i="1"/>
  <c r="E793" i="1" s="1"/>
  <c r="F793" i="1" s="1"/>
  <c r="G793" i="1" s="1"/>
  <c r="H793" i="1" s="1"/>
  <c r="I793" i="1" s="1"/>
  <c r="J793" i="1" s="1"/>
  <c r="K793" i="1" s="1"/>
  <c r="L793" i="1" s="1"/>
  <c r="M793" i="1" s="1"/>
  <c r="N793" i="1" s="1"/>
  <c r="D214" i="1"/>
  <c r="D916" i="1"/>
  <c r="D675" i="1"/>
  <c r="E675" i="1" s="1"/>
  <c r="D436" i="1"/>
  <c r="E436" i="1" s="1"/>
  <c r="D457" i="1"/>
  <c r="E457" i="1" s="1"/>
  <c r="D438" i="1"/>
  <c r="E438" i="1" s="1"/>
  <c r="D379" i="1"/>
  <c r="E379" i="1" s="1"/>
  <c r="D140" i="1"/>
  <c r="D361" i="1"/>
  <c r="E361" i="1" s="1"/>
  <c r="F361" i="1" s="1"/>
  <c r="G361" i="1" s="1"/>
  <c r="H361" i="1" s="1"/>
  <c r="I361" i="1" s="1"/>
  <c r="J361" i="1" s="1"/>
  <c r="K361" i="1" s="1"/>
  <c r="L361" i="1" s="1"/>
  <c r="M361" i="1" s="1"/>
  <c r="N361" i="1" s="1"/>
  <c r="D962" i="1"/>
  <c r="E962" i="1" s="1"/>
  <c r="D325" i="1"/>
  <c r="E325" i="1" s="1"/>
  <c r="D431" i="1"/>
  <c r="E431" i="1" s="1"/>
  <c r="E700" i="1"/>
  <c r="F700" i="1" s="1"/>
  <c r="G700" i="1" s="1"/>
  <c r="H700" i="1" s="1"/>
  <c r="I700" i="1" s="1"/>
  <c r="J700" i="1" s="1"/>
  <c r="K700" i="1" s="1"/>
  <c r="L700" i="1" s="1"/>
  <c r="M700" i="1" s="1"/>
  <c r="N700" i="1" s="1"/>
  <c r="E112" i="1"/>
  <c r="E136" i="1"/>
  <c r="D312" i="1"/>
  <c r="E312" i="1" s="1"/>
  <c r="F312" i="1" s="1"/>
  <c r="G312" i="1" s="1"/>
  <c r="H312" i="1" s="1"/>
  <c r="I312" i="1" s="1"/>
  <c r="J312" i="1" s="1"/>
  <c r="K312" i="1" s="1"/>
  <c r="L312" i="1" s="1"/>
  <c r="M312" i="1" s="1"/>
  <c r="N312" i="1" s="1"/>
  <c r="T312" i="1" s="1"/>
  <c r="D392" i="1"/>
  <c r="D73" i="1"/>
  <c r="E73" i="1" s="1"/>
  <c r="D813" i="1"/>
  <c r="E813" i="1" s="1"/>
  <c r="D294" i="1"/>
  <c r="E294" i="1" s="1"/>
  <c r="F294" i="1" s="1"/>
  <c r="G294" i="1" s="1"/>
  <c r="H294" i="1" s="1"/>
  <c r="I294" i="1" s="1"/>
  <c r="J294" i="1" s="1"/>
  <c r="K294" i="1" s="1"/>
  <c r="L294" i="1" s="1"/>
  <c r="M294" i="1" s="1"/>
  <c r="N294" i="1" s="1"/>
  <c r="D695" i="1"/>
  <c r="E695" i="1" s="1"/>
  <c r="F695" i="1" s="1"/>
  <c r="G695" i="1" s="1"/>
  <c r="H695" i="1" s="1"/>
  <c r="I695" i="1" s="1"/>
  <c r="J695" i="1" s="1"/>
  <c r="K695" i="1" s="1"/>
  <c r="L695" i="1" s="1"/>
  <c r="M695" i="1" s="1"/>
  <c r="N695" i="1" s="1"/>
  <c r="D536" i="1"/>
  <c r="E536" i="1" s="1"/>
  <c r="D597" i="1"/>
  <c r="E597" i="1" s="1"/>
  <c r="D458" i="1"/>
  <c r="E458" i="1" s="1"/>
  <c r="D399" i="1"/>
  <c r="E399" i="1" s="1"/>
  <c r="D240" i="1"/>
  <c r="E240" i="1" s="1"/>
  <c r="F240" i="1" s="1"/>
  <c r="G240" i="1" s="1"/>
  <c r="H240" i="1" s="1"/>
  <c r="I240" i="1" s="1"/>
  <c r="J240" i="1" s="1"/>
  <c r="K240" i="1" s="1"/>
  <c r="L240" i="1" s="1"/>
  <c r="M240" i="1" s="1"/>
  <c r="N240" i="1" s="1"/>
  <c r="D421" i="1"/>
  <c r="E421" i="1" s="1"/>
  <c r="F421" i="1" s="1"/>
  <c r="G421" i="1" s="1"/>
  <c r="H421" i="1" s="1"/>
  <c r="I421" i="1" s="1"/>
  <c r="J421" i="1" s="1"/>
  <c r="K421" i="1" s="1"/>
  <c r="L421" i="1" s="1"/>
  <c r="M421" i="1" s="1"/>
  <c r="N421" i="1" s="1"/>
  <c r="D883" i="1"/>
  <c r="E883" i="1" s="1"/>
  <c r="D385" i="1"/>
  <c r="E385" i="1" s="1"/>
  <c r="D491" i="1"/>
  <c r="E491" i="1" s="1"/>
  <c r="D452" i="1"/>
  <c r="E452" i="1" s="1"/>
  <c r="D93" i="1"/>
  <c r="E93" i="1" s="1"/>
  <c r="D833" i="1"/>
  <c r="E833" i="1" s="1"/>
  <c r="F833" i="1" s="1"/>
  <c r="G833" i="1" s="1"/>
  <c r="H833" i="1" s="1"/>
  <c r="I833" i="1" s="1"/>
  <c r="J833" i="1" s="1"/>
  <c r="K833" i="1" s="1"/>
  <c r="L833" i="1" s="1"/>
  <c r="M833" i="1" s="1"/>
  <c r="N833" i="1" s="1"/>
  <c r="D334" i="1"/>
  <c r="D15" i="1"/>
  <c r="E15" i="1" s="1"/>
  <c r="D715" i="1"/>
  <c r="E715" i="1" s="1"/>
  <c r="D596" i="1"/>
  <c r="E596" i="1" s="1"/>
  <c r="D617" i="1"/>
  <c r="E617" i="1" s="1"/>
  <c r="D478" i="1"/>
  <c r="D419" i="1"/>
  <c r="D300" i="1"/>
  <c r="E300" i="1" s="1"/>
  <c r="D601" i="1"/>
  <c r="D163" i="1"/>
  <c r="D725" i="1"/>
  <c r="E725" i="1" s="1"/>
  <c r="D128" i="1"/>
  <c r="E128" i="1" s="1"/>
  <c r="D831" i="1"/>
  <c r="E831" i="1" s="1"/>
  <c r="E637" i="1"/>
  <c r="E492" i="1"/>
  <c r="E853" i="1"/>
  <c r="E785" i="1"/>
  <c r="E188" i="1"/>
  <c r="D512" i="1"/>
  <c r="E512" i="1" s="1"/>
  <c r="F512" i="1" s="1"/>
  <c r="G512" i="1" s="1"/>
  <c r="H512" i="1" s="1"/>
  <c r="I512" i="1" s="1"/>
  <c r="J512" i="1" s="1"/>
  <c r="K512" i="1" s="1"/>
  <c r="L512" i="1" s="1"/>
  <c r="M512" i="1" s="1"/>
  <c r="N512" i="1" s="1"/>
  <c r="D873" i="1"/>
  <c r="E873" i="1" s="1"/>
  <c r="F873" i="1" s="1"/>
  <c r="G873" i="1" s="1"/>
  <c r="H873" i="1" s="1"/>
  <c r="I873" i="1" s="1"/>
  <c r="J873" i="1" s="1"/>
  <c r="K873" i="1" s="1"/>
  <c r="L873" i="1" s="1"/>
  <c r="M873" i="1" s="1"/>
  <c r="N873" i="1" s="1"/>
  <c r="D494" i="1"/>
  <c r="E494" i="1" s="1"/>
  <c r="F494" i="1" s="1"/>
  <c r="G494" i="1" s="1"/>
  <c r="H494" i="1" s="1"/>
  <c r="I494" i="1" s="1"/>
  <c r="J494" i="1" s="1"/>
  <c r="K494" i="1" s="1"/>
  <c r="L494" i="1" s="1"/>
  <c r="M494" i="1" s="1"/>
  <c r="N494" i="1" s="1"/>
  <c r="D55" i="1"/>
  <c r="D815" i="1"/>
  <c r="E815" i="1" s="1"/>
  <c r="D756" i="1"/>
  <c r="E756" i="1" s="1"/>
  <c r="F756" i="1" s="1"/>
  <c r="G756" i="1" s="1"/>
  <c r="H756" i="1" s="1"/>
  <c r="I756" i="1" s="1"/>
  <c r="J756" i="1" s="1"/>
  <c r="K756" i="1" s="1"/>
  <c r="L756" i="1" s="1"/>
  <c r="M756" i="1" s="1"/>
  <c r="N756" i="1" s="1"/>
  <c r="D657" i="1"/>
  <c r="E657" i="1" s="1"/>
  <c r="F657" i="1" s="1"/>
  <c r="G657" i="1" s="1"/>
  <c r="H657" i="1" s="1"/>
  <c r="I657" i="1" s="1"/>
  <c r="J657" i="1" s="1"/>
  <c r="K657" i="1" s="1"/>
  <c r="L657" i="1" s="1"/>
  <c r="M657" i="1" s="1"/>
  <c r="N657" i="1" s="1"/>
  <c r="D638" i="1"/>
  <c r="E638" i="1" s="1"/>
  <c r="D579" i="1"/>
  <c r="E579" i="1" s="1"/>
  <c r="F579" i="1" s="1"/>
  <c r="G579" i="1" s="1"/>
  <c r="H579" i="1" s="1"/>
  <c r="I579" i="1" s="1"/>
  <c r="J579" i="1" s="1"/>
  <c r="K579" i="1" s="1"/>
  <c r="L579" i="1" s="1"/>
  <c r="M579" i="1" s="1"/>
  <c r="N579" i="1" s="1"/>
  <c r="D500" i="1"/>
  <c r="E500" i="1" s="1"/>
  <c r="D641" i="1"/>
  <c r="D363" i="1"/>
  <c r="E363" i="1" s="1"/>
  <c r="D528" i="1"/>
  <c r="E528" i="1" s="1"/>
  <c r="F528" i="1" s="1"/>
  <c r="G528" i="1" s="1"/>
  <c r="H528" i="1" s="1"/>
  <c r="I528" i="1" s="1"/>
  <c r="J528" i="1" s="1"/>
  <c r="K528" i="1" s="1"/>
  <c r="L528" i="1" s="1"/>
  <c r="M528" i="1" s="1"/>
  <c r="N528" i="1" s="1"/>
  <c r="F815" i="1"/>
  <c r="G815" i="1" s="1"/>
  <c r="H815" i="1" s="1"/>
  <c r="I815" i="1" s="1"/>
  <c r="J815" i="1" s="1"/>
  <c r="K815" i="1" s="1"/>
  <c r="L815" i="1" s="1"/>
  <c r="M815" i="1" s="1"/>
  <c r="N815" i="1" s="1"/>
  <c r="F638" i="1"/>
  <c r="G638" i="1" s="1"/>
  <c r="H638" i="1" s="1"/>
  <c r="I638" i="1" s="1"/>
  <c r="J638" i="1" s="1"/>
  <c r="K638" i="1" s="1"/>
  <c r="L638" i="1" s="1"/>
  <c r="M638" i="1" s="1"/>
  <c r="N638" i="1" s="1"/>
  <c r="F363" i="1"/>
  <c r="G363" i="1" s="1"/>
  <c r="H363" i="1" s="1"/>
  <c r="I363" i="1" s="1"/>
  <c r="J363" i="1" s="1"/>
  <c r="K363" i="1" s="1"/>
  <c r="L363" i="1" s="1"/>
  <c r="M363" i="1" s="1"/>
  <c r="N363" i="1" s="1"/>
  <c r="F514" i="1"/>
  <c r="G514" i="1" s="1"/>
  <c r="H514" i="1" s="1"/>
  <c r="I514" i="1" s="1"/>
  <c r="J514" i="1" s="1"/>
  <c r="K514" i="1" s="1"/>
  <c r="L514" i="1" s="1"/>
  <c r="M514" i="1" s="1"/>
  <c r="N514" i="1" s="1"/>
  <c r="F677" i="1"/>
  <c r="G677" i="1" s="1"/>
  <c r="H677" i="1" s="1"/>
  <c r="I677" i="1" s="1"/>
  <c r="J677" i="1" s="1"/>
  <c r="K677" i="1" s="1"/>
  <c r="L677" i="1" s="1"/>
  <c r="M677" i="1" s="1"/>
  <c r="N677" i="1" s="1"/>
  <c r="F761" i="1"/>
  <c r="G761" i="1" s="1"/>
  <c r="H761" i="1" s="1"/>
  <c r="I761" i="1" s="1"/>
  <c r="J761" i="1" s="1"/>
  <c r="K761" i="1" s="1"/>
  <c r="L761" i="1" s="1"/>
  <c r="M761" i="1" s="1"/>
  <c r="N761" i="1" s="1"/>
  <c r="F672" i="1"/>
  <c r="G672" i="1" s="1"/>
  <c r="H672" i="1" s="1"/>
  <c r="I672" i="1" s="1"/>
  <c r="J672" i="1" s="1"/>
  <c r="K672" i="1" s="1"/>
  <c r="L672" i="1" s="1"/>
  <c r="M672" i="1" s="1"/>
  <c r="N672" i="1" s="1"/>
  <c r="F973" i="1"/>
  <c r="G973" i="1" s="1"/>
  <c r="H973" i="1" s="1"/>
  <c r="I973" i="1" s="1"/>
  <c r="J973" i="1" s="1"/>
  <c r="K973" i="1" s="1"/>
  <c r="L973" i="1" s="1"/>
  <c r="M973" i="1" s="1"/>
  <c r="N973" i="1" s="1"/>
  <c r="F534" i="1"/>
  <c r="G534" i="1" s="1"/>
  <c r="H534" i="1" s="1"/>
  <c r="I534" i="1" s="1"/>
  <c r="J534" i="1" s="1"/>
  <c r="K534" i="1" s="1"/>
  <c r="L534" i="1" s="1"/>
  <c r="M534" i="1" s="1"/>
  <c r="N534" i="1" s="1"/>
  <c r="F796" i="1"/>
  <c r="G796" i="1" s="1"/>
  <c r="H796" i="1" s="1"/>
  <c r="I796" i="1" s="1"/>
  <c r="J796" i="1" s="1"/>
  <c r="K796" i="1" s="1"/>
  <c r="L796" i="1" s="1"/>
  <c r="M796" i="1" s="1"/>
  <c r="N796" i="1" s="1"/>
  <c r="F763" i="1"/>
  <c r="G763" i="1" s="1"/>
  <c r="H763" i="1" s="1"/>
  <c r="I763" i="1" s="1"/>
  <c r="J763" i="1" s="1"/>
  <c r="K763" i="1" s="1"/>
  <c r="L763" i="1" s="1"/>
  <c r="M763" i="1" s="1"/>
  <c r="N763" i="1" s="1"/>
  <c r="F928" i="1"/>
  <c r="G928" i="1" s="1"/>
  <c r="H928" i="1" s="1"/>
  <c r="I928" i="1" s="1"/>
  <c r="J928" i="1" s="1"/>
  <c r="K928" i="1" s="1"/>
  <c r="L928" i="1" s="1"/>
  <c r="M928" i="1" s="1"/>
  <c r="N928" i="1" s="1"/>
  <c r="F692" i="1"/>
  <c r="G692" i="1" s="1"/>
  <c r="H692" i="1" s="1"/>
  <c r="I692" i="1" s="1"/>
  <c r="J692" i="1" s="1"/>
  <c r="K692" i="1" s="1"/>
  <c r="L692" i="1" s="1"/>
  <c r="M692" i="1" s="1"/>
  <c r="N692" i="1" s="1"/>
  <c r="F554" i="1"/>
  <c r="G554" i="1" s="1"/>
  <c r="H554" i="1" s="1"/>
  <c r="I554" i="1" s="1"/>
  <c r="J554" i="1" s="1"/>
  <c r="K554" i="1" s="1"/>
  <c r="L554" i="1" s="1"/>
  <c r="M554" i="1" s="1"/>
  <c r="N554" i="1" s="1"/>
  <c r="F858" i="1"/>
  <c r="G858" i="1" s="1"/>
  <c r="H858" i="1" s="1"/>
  <c r="I858" i="1" s="1"/>
  <c r="J858" i="1" s="1"/>
  <c r="K858" i="1" s="1"/>
  <c r="L858" i="1" s="1"/>
  <c r="M858" i="1" s="1"/>
  <c r="N858" i="1" s="1"/>
  <c r="F816" i="1"/>
  <c r="G816" i="1" s="1"/>
  <c r="H816" i="1" s="1"/>
  <c r="I816" i="1" s="1"/>
  <c r="J816" i="1" s="1"/>
  <c r="K816" i="1" s="1"/>
  <c r="L816" i="1" s="1"/>
  <c r="M816" i="1" s="1"/>
  <c r="N816" i="1" s="1"/>
  <c r="F166" i="1"/>
  <c r="G166" i="1" s="1"/>
  <c r="H166" i="1" s="1"/>
  <c r="I166" i="1" s="1"/>
  <c r="J166" i="1" s="1"/>
  <c r="K166" i="1" s="1"/>
  <c r="L166" i="1" s="1"/>
  <c r="M166" i="1" s="1"/>
  <c r="N166" i="1" s="1"/>
  <c r="F988" i="1"/>
  <c r="G988" i="1" s="1"/>
  <c r="H988" i="1" s="1"/>
  <c r="I988" i="1" s="1"/>
  <c r="J988" i="1" s="1"/>
  <c r="K988" i="1" s="1"/>
  <c r="L988" i="1" s="1"/>
  <c r="M988" i="1" s="1"/>
  <c r="N988" i="1" s="1"/>
  <c r="F574" i="1"/>
  <c r="G574" i="1" s="1"/>
  <c r="H574" i="1" s="1"/>
  <c r="I574" i="1" s="1"/>
  <c r="J574" i="1" s="1"/>
  <c r="K574" i="1" s="1"/>
  <c r="L574" i="1" s="1"/>
  <c r="M574" i="1" s="1"/>
  <c r="N574" i="1" s="1"/>
  <c r="F998" i="1"/>
  <c r="G998" i="1" s="1"/>
  <c r="H998" i="1" s="1"/>
  <c r="I998" i="1" s="1"/>
  <c r="J998" i="1" s="1"/>
  <c r="K998" i="1" s="1"/>
  <c r="L998" i="1" s="1"/>
  <c r="M998" i="1" s="1"/>
  <c r="N998" i="1" s="1"/>
  <c r="F857" i="1"/>
  <c r="G857" i="1" s="1"/>
  <c r="H857" i="1" s="1"/>
  <c r="I857" i="1" s="1"/>
  <c r="J857" i="1" s="1"/>
  <c r="K857" i="1" s="1"/>
  <c r="L857" i="1" s="1"/>
  <c r="M857" i="1" s="1"/>
  <c r="N857" i="1" s="1"/>
  <c r="F898" i="1"/>
  <c r="G898" i="1" s="1"/>
  <c r="H898" i="1" s="1"/>
  <c r="I898" i="1" s="1"/>
  <c r="J898" i="1" s="1"/>
  <c r="K898" i="1" s="1"/>
  <c r="L898" i="1" s="1"/>
  <c r="M898" i="1" s="1"/>
  <c r="N898" i="1" s="1"/>
  <c r="F393" i="1"/>
  <c r="G393" i="1" s="1"/>
  <c r="H393" i="1" s="1"/>
  <c r="I393" i="1" s="1"/>
  <c r="J393" i="1" s="1"/>
  <c r="K393" i="1" s="1"/>
  <c r="L393" i="1" s="1"/>
  <c r="M393" i="1" s="1"/>
  <c r="N393" i="1" s="1"/>
  <c r="F594" i="1"/>
  <c r="G594" i="1" s="1"/>
  <c r="H594" i="1" s="1"/>
  <c r="I594" i="1" s="1"/>
  <c r="J594" i="1" s="1"/>
  <c r="K594" i="1" s="1"/>
  <c r="L594" i="1" s="1"/>
  <c r="M594" i="1" s="1"/>
  <c r="N594" i="1" s="1"/>
  <c r="F235" i="1"/>
  <c r="G235" i="1" s="1"/>
  <c r="H235" i="1" s="1"/>
  <c r="I235" i="1" s="1"/>
  <c r="J235" i="1" s="1"/>
  <c r="K235" i="1" s="1"/>
  <c r="L235" i="1" s="1"/>
  <c r="M235" i="1" s="1"/>
  <c r="N235" i="1" s="1"/>
  <c r="F566" i="1"/>
  <c r="G566" i="1" s="1"/>
  <c r="H566" i="1" s="1"/>
  <c r="I566" i="1" s="1"/>
  <c r="J566" i="1" s="1"/>
  <c r="K566" i="1" s="1"/>
  <c r="L566" i="1" s="1"/>
  <c r="M566" i="1" s="1"/>
  <c r="N566" i="1" s="1"/>
  <c r="F309" i="1"/>
  <c r="G309" i="1" s="1"/>
  <c r="H309" i="1" s="1"/>
  <c r="I309" i="1" s="1"/>
  <c r="J309" i="1" s="1"/>
  <c r="K309" i="1" s="1"/>
  <c r="L309" i="1" s="1"/>
  <c r="M309" i="1" s="1"/>
  <c r="N309" i="1" s="1"/>
  <c r="F413" i="1"/>
  <c r="G413" i="1" s="1"/>
  <c r="H413" i="1" s="1"/>
  <c r="I413" i="1" s="1"/>
  <c r="J413" i="1" s="1"/>
  <c r="K413" i="1" s="1"/>
  <c r="L413" i="1" s="1"/>
  <c r="M413" i="1" s="1"/>
  <c r="N413" i="1" s="1"/>
  <c r="F255" i="1"/>
  <c r="G255" i="1" s="1"/>
  <c r="H255" i="1" s="1"/>
  <c r="I255" i="1" s="1"/>
  <c r="J255" i="1" s="1"/>
  <c r="K255" i="1" s="1"/>
  <c r="L255" i="1" s="1"/>
  <c r="M255" i="1" s="1"/>
  <c r="N255" i="1" s="1"/>
  <c r="F626" i="1"/>
  <c r="G626" i="1" s="1"/>
  <c r="H626" i="1" s="1"/>
  <c r="I626" i="1" s="1"/>
  <c r="J626" i="1" s="1"/>
  <c r="K626" i="1" s="1"/>
  <c r="L626" i="1" s="1"/>
  <c r="M626" i="1" s="1"/>
  <c r="N626" i="1" s="1"/>
  <c r="F694" i="1"/>
  <c r="G694" i="1" s="1"/>
  <c r="H694" i="1" s="1"/>
  <c r="I694" i="1" s="1"/>
  <c r="J694" i="1" s="1"/>
  <c r="K694" i="1" s="1"/>
  <c r="L694" i="1" s="1"/>
  <c r="M694" i="1" s="1"/>
  <c r="N694" i="1" s="1"/>
  <c r="F36" i="1"/>
  <c r="G36" i="1" s="1"/>
  <c r="H36" i="1" s="1"/>
  <c r="I36" i="1" s="1"/>
  <c r="J36" i="1" s="1"/>
  <c r="K36" i="1" s="1"/>
  <c r="L36" i="1" s="1"/>
  <c r="M36" i="1" s="1"/>
  <c r="N36" i="1" s="1"/>
  <c r="F164" i="1"/>
  <c r="G164" i="1" s="1"/>
  <c r="H164" i="1" s="1"/>
  <c r="I164" i="1" s="1"/>
  <c r="J164" i="1" s="1"/>
  <c r="K164" i="1" s="1"/>
  <c r="L164" i="1" s="1"/>
  <c r="M164" i="1" s="1"/>
  <c r="N164" i="1" s="1"/>
  <c r="F709" i="1"/>
  <c r="G709" i="1" s="1"/>
  <c r="H709" i="1" s="1"/>
  <c r="I709" i="1" s="1"/>
  <c r="J709" i="1" s="1"/>
  <c r="K709" i="1" s="1"/>
  <c r="L709" i="1" s="1"/>
  <c r="M709" i="1" s="1"/>
  <c r="N709" i="1" s="1"/>
  <c r="F295" i="1"/>
  <c r="G295" i="1" s="1"/>
  <c r="H295" i="1" s="1"/>
  <c r="I295" i="1" s="1"/>
  <c r="J295" i="1" s="1"/>
  <c r="K295" i="1" s="1"/>
  <c r="L295" i="1" s="1"/>
  <c r="M295" i="1" s="1"/>
  <c r="N295" i="1" s="1"/>
  <c r="F57" i="1"/>
  <c r="G57" i="1" s="1"/>
  <c r="H57" i="1" s="1"/>
  <c r="I57" i="1" s="1"/>
  <c r="J57" i="1" s="1"/>
  <c r="K57" i="1" s="1"/>
  <c r="L57" i="1" s="1"/>
  <c r="M57" i="1" s="1"/>
  <c r="N57" i="1" s="1"/>
  <c r="F38" i="1"/>
  <c r="G38" i="1" s="1"/>
  <c r="H38" i="1" s="1"/>
  <c r="I38" i="1" s="1"/>
  <c r="J38" i="1" s="1"/>
  <c r="K38" i="1" s="1"/>
  <c r="L38" i="1" s="1"/>
  <c r="M38" i="1" s="1"/>
  <c r="N38" i="1" s="1"/>
  <c r="F979" i="1"/>
  <c r="G979" i="1" s="1"/>
  <c r="H979" i="1" s="1"/>
  <c r="I979" i="1" s="1"/>
  <c r="J979" i="1" s="1"/>
  <c r="K979" i="1" s="1"/>
  <c r="L979" i="1" s="1"/>
  <c r="M979" i="1" s="1"/>
  <c r="N979" i="1" s="1"/>
  <c r="F1001" i="1"/>
  <c r="G1001" i="1" s="1"/>
  <c r="H1001" i="1" s="1"/>
  <c r="I1001" i="1" s="1"/>
  <c r="J1001" i="1" s="1"/>
  <c r="K1001" i="1" s="1"/>
  <c r="L1001" i="1" s="1"/>
  <c r="M1001" i="1" s="1"/>
  <c r="N1001" i="1" s="1"/>
  <c r="F224" i="1"/>
  <c r="G224" i="1" s="1"/>
  <c r="H224" i="1" s="1"/>
  <c r="I224" i="1" s="1"/>
  <c r="J224" i="1" s="1"/>
  <c r="K224" i="1" s="1"/>
  <c r="L224" i="1" s="1"/>
  <c r="M224" i="1" s="1"/>
  <c r="N224" i="1" s="1"/>
  <c r="F870" i="1"/>
  <c r="G870" i="1" s="1"/>
  <c r="H870" i="1" s="1"/>
  <c r="I870" i="1" s="1"/>
  <c r="J870" i="1" s="1"/>
  <c r="K870" i="1" s="1"/>
  <c r="L870" i="1" s="1"/>
  <c r="M870" i="1" s="1"/>
  <c r="N870" i="1" s="1"/>
  <c r="F112" i="1"/>
  <c r="G112" i="1" s="1"/>
  <c r="H112" i="1" s="1"/>
  <c r="I112" i="1" s="1"/>
  <c r="J112" i="1" s="1"/>
  <c r="K112" i="1" s="1"/>
  <c r="L112" i="1" s="1"/>
  <c r="M112" i="1" s="1"/>
  <c r="N112" i="1" s="1"/>
  <c r="F852" i="1"/>
  <c r="G852" i="1" s="1"/>
  <c r="H852" i="1" s="1"/>
  <c r="I852" i="1" s="1"/>
  <c r="J852" i="1" s="1"/>
  <c r="K852" i="1" s="1"/>
  <c r="L852" i="1" s="1"/>
  <c r="M852" i="1" s="1"/>
  <c r="N852" i="1" s="1"/>
  <c r="F315" i="1"/>
  <c r="G315" i="1" s="1"/>
  <c r="H315" i="1" s="1"/>
  <c r="I315" i="1" s="1"/>
  <c r="J315" i="1" s="1"/>
  <c r="K315" i="1" s="1"/>
  <c r="L315" i="1" s="1"/>
  <c r="M315" i="1" s="1"/>
  <c r="N315" i="1" s="1"/>
  <c r="F136" i="1"/>
  <c r="G136" i="1" s="1"/>
  <c r="H136" i="1" s="1"/>
  <c r="I136" i="1" s="1"/>
  <c r="J136" i="1" s="1"/>
  <c r="K136" i="1" s="1"/>
  <c r="L136" i="1" s="1"/>
  <c r="M136" i="1" s="1"/>
  <c r="N136" i="1" s="1"/>
  <c r="F564" i="1"/>
  <c r="G564" i="1" s="1"/>
  <c r="H564" i="1" s="1"/>
  <c r="I564" i="1" s="1"/>
  <c r="J564" i="1" s="1"/>
  <c r="K564" i="1" s="1"/>
  <c r="L564" i="1" s="1"/>
  <c r="M564" i="1" s="1"/>
  <c r="N564" i="1" s="1"/>
  <c r="F252" i="1"/>
  <c r="G252" i="1" s="1"/>
  <c r="H252" i="1" s="1"/>
  <c r="I252" i="1" s="1"/>
  <c r="J252" i="1" s="1"/>
  <c r="K252" i="1" s="1"/>
  <c r="L252" i="1" s="1"/>
  <c r="M252" i="1" s="1"/>
  <c r="N252" i="1" s="1"/>
  <c r="F894" i="1"/>
  <c r="G894" i="1" s="1"/>
  <c r="H894" i="1" s="1"/>
  <c r="I894" i="1" s="1"/>
  <c r="J894" i="1" s="1"/>
  <c r="K894" i="1" s="1"/>
  <c r="L894" i="1" s="1"/>
  <c r="M894" i="1" s="1"/>
  <c r="N894" i="1" s="1"/>
  <c r="F196" i="1"/>
  <c r="G196" i="1" s="1"/>
  <c r="H196" i="1" s="1"/>
  <c r="I196" i="1" s="1"/>
  <c r="J196" i="1" s="1"/>
  <c r="K196" i="1" s="1"/>
  <c r="L196" i="1" s="1"/>
  <c r="M196" i="1" s="1"/>
  <c r="N196" i="1" s="1"/>
  <c r="F21" i="1"/>
  <c r="G21" i="1" s="1"/>
  <c r="H21" i="1" s="1"/>
  <c r="I21" i="1" s="1"/>
  <c r="J21" i="1" s="1"/>
  <c r="K21" i="1" s="1"/>
  <c r="L21" i="1" s="1"/>
  <c r="M21" i="1" s="1"/>
  <c r="N21" i="1" s="1"/>
  <c r="F222" i="1"/>
  <c r="G222" i="1" s="1"/>
  <c r="H222" i="1" s="1"/>
  <c r="I222" i="1" s="1"/>
  <c r="J222" i="1" s="1"/>
  <c r="K222" i="1" s="1"/>
  <c r="L222" i="1" s="1"/>
  <c r="M222" i="1" s="1"/>
  <c r="N222" i="1" s="1"/>
  <c r="F624" i="1"/>
  <c r="G624" i="1" s="1"/>
  <c r="H624" i="1" s="1"/>
  <c r="I624" i="1" s="1"/>
  <c r="J624" i="1" s="1"/>
  <c r="K624" i="1" s="1"/>
  <c r="L624" i="1" s="1"/>
  <c r="M624" i="1" s="1"/>
  <c r="N624" i="1" s="1"/>
  <c r="F150" i="1"/>
  <c r="G150" i="1" s="1"/>
  <c r="H150" i="1" s="1"/>
  <c r="I150" i="1" s="1"/>
  <c r="J150" i="1" s="1"/>
  <c r="K150" i="1" s="1"/>
  <c r="L150" i="1" s="1"/>
  <c r="M150" i="1" s="1"/>
  <c r="N150" i="1" s="1"/>
  <c r="F272" i="1"/>
  <c r="G272" i="1" s="1"/>
  <c r="H272" i="1" s="1"/>
  <c r="I272" i="1" s="1"/>
  <c r="J272" i="1" s="1"/>
  <c r="K272" i="1" s="1"/>
  <c r="L272" i="1" s="1"/>
  <c r="M272" i="1" s="1"/>
  <c r="N272" i="1" s="1"/>
  <c r="F912" i="1"/>
  <c r="G912" i="1" s="1"/>
  <c r="H912" i="1" s="1"/>
  <c r="I912" i="1" s="1"/>
  <c r="J912" i="1" s="1"/>
  <c r="K912" i="1" s="1"/>
  <c r="L912" i="1" s="1"/>
  <c r="M912" i="1" s="1"/>
  <c r="N912" i="1" s="1"/>
  <c r="F114" i="1"/>
  <c r="G114" i="1" s="1"/>
  <c r="H114" i="1" s="1"/>
  <c r="I114" i="1" s="1"/>
  <c r="J114" i="1" s="1"/>
  <c r="K114" i="1" s="1"/>
  <c r="L114" i="1" s="1"/>
  <c r="M114" i="1" s="1"/>
  <c r="N114" i="1" s="1"/>
  <c r="F914" i="1"/>
  <c r="G914" i="1" s="1"/>
  <c r="H914" i="1" s="1"/>
  <c r="I914" i="1" s="1"/>
  <c r="J914" i="1" s="1"/>
  <c r="K914" i="1" s="1"/>
  <c r="L914" i="1" s="1"/>
  <c r="M914" i="1" s="1"/>
  <c r="N914" i="1" s="1"/>
  <c r="F237" i="1"/>
  <c r="G237" i="1" s="1"/>
  <c r="H237" i="1" s="1"/>
  <c r="I237" i="1" s="1"/>
  <c r="J237" i="1" s="1"/>
  <c r="K237" i="1" s="1"/>
  <c r="L237" i="1" s="1"/>
  <c r="M237" i="1" s="1"/>
  <c r="N237" i="1" s="1"/>
  <c r="F178" i="1"/>
  <c r="G178" i="1" s="1"/>
  <c r="H178" i="1" s="1"/>
  <c r="I178" i="1" s="1"/>
  <c r="J178" i="1" s="1"/>
  <c r="K178" i="1" s="1"/>
  <c r="L178" i="1" s="1"/>
  <c r="M178" i="1" s="1"/>
  <c r="N178" i="1" s="1"/>
  <c r="F119" i="1"/>
  <c r="G119" i="1" s="1"/>
  <c r="H119" i="1" s="1"/>
  <c r="I119" i="1" s="1"/>
  <c r="J119" i="1" s="1"/>
  <c r="K119" i="1" s="1"/>
  <c r="L119" i="1" s="1"/>
  <c r="M119" i="1" s="1"/>
  <c r="N119" i="1" s="1"/>
  <c r="F950" i="1"/>
  <c r="G950" i="1" s="1"/>
  <c r="H950" i="1" s="1"/>
  <c r="I950" i="1" s="1"/>
  <c r="J950" i="1" s="1"/>
  <c r="K950" i="1" s="1"/>
  <c r="L950" i="1" s="1"/>
  <c r="M950" i="1" s="1"/>
  <c r="N950" i="1" s="1"/>
  <c r="F573" i="1"/>
  <c r="G573" i="1" s="1"/>
  <c r="H573" i="1" s="1"/>
  <c r="I573" i="1" s="1"/>
  <c r="J573" i="1" s="1"/>
  <c r="K573" i="1" s="1"/>
  <c r="L573" i="1" s="1"/>
  <c r="M573" i="1" s="1"/>
  <c r="N573" i="1" s="1"/>
  <c r="F134" i="1"/>
  <c r="G134" i="1" s="1"/>
  <c r="H134" i="1" s="1"/>
  <c r="I134" i="1" s="1"/>
  <c r="J134" i="1" s="1"/>
  <c r="K134" i="1" s="1"/>
  <c r="L134" i="1" s="1"/>
  <c r="M134" i="1" s="1"/>
  <c r="N134" i="1" s="1"/>
  <c r="F934" i="1"/>
  <c r="G934" i="1" s="1"/>
  <c r="H934" i="1" s="1"/>
  <c r="I934" i="1" s="1"/>
  <c r="J934" i="1" s="1"/>
  <c r="K934" i="1" s="1"/>
  <c r="L934" i="1" s="1"/>
  <c r="M934" i="1" s="1"/>
  <c r="N934" i="1" s="1"/>
  <c r="F475" i="1"/>
  <c r="G475" i="1" s="1"/>
  <c r="H475" i="1" s="1"/>
  <c r="I475" i="1" s="1"/>
  <c r="J475" i="1" s="1"/>
  <c r="K475" i="1" s="1"/>
  <c r="L475" i="1" s="1"/>
  <c r="M475" i="1" s="1"/>
  <c r="N475" i="1" s="1"/>
  <c r="F356" i="1"/>
  <c r="G356" i="1" s="1"/>
  <c r="H356" i="1" s="1"/>
  <c r="I356" i="1" s="1"/>
  <c r="J356" i="1" s="1"/>
  <c r="K356" i="1" s="1"/>
  <c r="L356" i="1" s="1"/>
  <c r="M356" i="1" s="1"/>
  <c r="N356" i="1" s="1"/>
  <c r="F257" i="1"/>
  <c r="G257" i="1" s="1"/>
  <c r="H257" i="1" s="1"/>
  <c r="I257" i="1" s="1"/>
  <c r="J257" i="1" s="1"/>
  <c r="K257" i="1" s="1"/>
  <c r="L257" i="1" s="1"/>
  <c r="M257" i="1" s="1"/>
  <c r="N257" i="1" s="1"/>
  <c r="F238" i="1"/>
  <c r="G238" i="1" s="1"/>
  <c r="H238" i="1" s="1"/>
  <c r="I238" i="1" s="1"/>
  <c r="J238" i="1" s="1"/>
  <c r="K238" i="1" s="1"/>
  <c r="L238" i="1" s="1"/>
  <c r="M238" i="1" s="1"/>
  <c r="N238" i="1" s="1"/>
  <c r="F179" i="1"/>
  <c r="G179" i="1" s="1"/>
  <c r="H179" i="1" s="1"/>
  <c r="I179" i="1" s="1"/>
  <c r="J179" i="1" s="1"/>
  <c r="K179" i="1" s="1"/>
  <c r="L179" i="1" s="1"/>
  <c r="M179" i="1" s="1"/>
  <c r="N179" i="1" s="1"/>
  <c r="F327" i="1"/>
  <c r="G327" i="1" s="1"/>
  <c r="H327" i="1" s="1"/>
  <c r="I327" i="1" s="1"/>
  <c r="J327" i="1" s="1"/>
  <c r="K327" i="1" s="1"/>
  <c r="L327" i="1" s="1"/>
  <c r="M327" i="1" s="1"/>
  <c r="N327" i="1" s="1"/>
  <c r="F550" i="1"/>
  <c r="G550" i="1" s="1"/>
  <c r="H550" i="1" s="1"/>
  <c r="I550" i="1" s="1"/>
  <c r="J550" i="1" s="1"/>
  <c r="K550" i="1" s="1"/>
  <c r="L550" i="1" s="1"/>
  <c r="M550" i="1" s="1"/>
  <c r="N550" i="1" s="1"/>
  <c r="F154" i="1"/>
  <c r="G154" i="1" s="1"/>
  <c r="H154" i="1" s="1"/>
  <c r="I154" i="1" s="1"/>
  <c r="J154" i="1" s="1"/>
  <c r="K154" i="1" s="1"/>
  <c r="L154" i="1" s="1"/>
  <c r="M154" i="1" s="1"/>
  <c r="N154" i="1" s="1"/>
  <c r="F376" i="1"/>
  <c r="G376" i="1" s="1"/>
  <c r="H376" i="1" s="1"/>
  <c r="I376" i="1" s="1"/>
  <c r="J376" i="1" s="1"/>
  <c r="K376" i="1" s="1"/>
  <c r="L376" i="1" s="1"/>
  <c r="M376" i="1" s="1"/>
  <c r="N376" i="1" s="1"/>
  <c r="F562" i="1"/>
  <c r="G562" i="1" s="1"/>
  <c r="H562" i="1" s="1"/>
  <c r="I562" i="1" s="1"/>
  <c r="J562" i="1" s="1"/>
  <c r="K562" i="1" s="1"/>
  <c r="L562" i="1" s="1"/>
  <c r="M562" i="1" s="1"/>
  <c r="N562" i="1" s="1"/>
  <c r="F387" i="1"/>
  <c r="G387" i="1" s="1"/>
  <c r="H387" i="1" s="1"/>
  <c r="I387" i="1" s="1"/>
  <c r="J387" i="1" s="1"/>
  <c r="K387" i="1" s="1"/>
  <c r="L387" i="1" s="1"/>
  <c r="M387" i="1" s="1"/>
  <c r="N387" i="1" s="1"/>
  <c r="F13" i="1"/>
  <c r="G13" i="1" s="1"/>
  <c r="H13" i="1" s="1"/>
  <c r="I13" i="1" s="1"/>
  <c r="J13" i="1" s="1"/>
  <c r="K13" i="1" s="1"/>
  <c r="L13" i="1" s="1"/>
  <c r="M13" i="1" s="1"/>
  <c r="N13" i="1" s="1"/>
  <c r="F174" i="1"/>
  <c r="G174" i="1" s="1"/>
  <c r="H174" i="1" s="1"/>
  <c r="I174" i="1" s="1"/>
  <c r="J174" i="1" s="1"/>
  <c r="K174" i="1" s="1"/>
  <c r="L174" i="1" s="1"/>
  <c r="M174" i="1" s="1"/>
  <c r="N174" i="1" s="1"/>
  <c r="F974" i="1"/>
  <c r="G974" i="1" s="1"/>
  <c r="H974" i="1" s="1"/>
  <c r="I974" i="1" s="1"/>
  <c r="J974" i="1" s="1"/>
  <c r="K974" i="1" s="1"/>
  <c r="L974" i="1" s="1"/>
  <c r="M974" i="1" s="1"/>
  <c r="N974" i="1" s="1"/>
  <c r="F635" i="1"/>
  <c r="G635" i="1" s="1"/>
  <c r="H635" i="1" s="1"/>
  <c r="I635" i="1" s="1"/>
  <c r="J635" i="1" s="1"/>
  <c r="K635" i="1" s="1"/>
  <c r="L635" i="1" s="1"/>
  <c r="M635" i="1" s="1"/>
  <c r="N635" i="1" s="1"/>
  <c r="F396" i="1"/>
  <c r="G396" i="1" s="1"/>
  <c r="H396" i="1" s="1"/>
  <c r="I396" i="1" s="1"/>
  <c r="J396" i="1" s="1"/>
  <c r="K396" i="1" s="1"/>
  <c r="L396" i="1" s="1"/>
  <c r="M396" i="1" s="1"/>
  <c r="N396" i="1" s="1"/>
  <c r="F622" i="1"/>
  <c r="G622" i="1" s="1"/>
  <c r="H622" i="1" s="1"/>
  <c r="I622" i="1" s="1"/>
  <c r="J622" i="1" s="1"/>
  <c r="K622" i="1" s="1"/>
  <c r="L622" i="1" s="1"/>
  <c r="M622" i="1" s="1"/>
  <c r="N622" i="1" s="1"/>
  <c r="F727" i="1"/>
  <c r="G727" i="1" s="1"/>
  <c r="H727" i="1" s="1"/>
  <c r="I727" i="1" s="1"/>
  <c r="J727" i="1" s="1"/>
  <c r="K727" i="1" s="1"/>
  <c r="L727" i="1" s="1"/>
  <c r="M727" i="1" s="1"/>
  <c r="N727" i="1" s="1"/>
  <c r="F31" i="1"/>
  <c r="G31" i="1" s="1"/>
  <c r="H31" i="1" s="1"/>
  <c r="I31" i="1" s="1"/>
  <c r="J31" i="1" s="1"/>
  <c r="K31" i="1" s="1"/>
  <c r="L31" i="1" s="1"/>
  <c r="M31" i="1" s="1"/>
  <c r="N31" i="1" s="1"/>
  <c r="F33" i="1"/>
  <c r="G33" i="1" s="1"/>
  <c r="H33" i="1" s="1"/>
  <c r="I33" i="1" s="1"/>
  <c r="J33" i="1" s="1"/>
  <c r="K33" i="1" s="1"/>
  <c r="L33" i="1" s="1"/>
  <c r="M33" i="1" s="1"/>
  <c r="N33" i="1" s="1"/>
  <c r="F773" i="1"/>
  <c r="G773" i="1" s="1"/>
  <c r="H773" i="1" s="1"/>
  <c r="I773" i="1" s="1"/>
  <c r="J773" i="1" s="1"/>
  <c r="K773" i="1" s="1"/>
  <c r="L773" i="1" s="1"/>
  <c r="M773" i="1" s="1"/>
  <c r="N773" i="1" s="1"/>
  <c r="F655" i="1"/>
  <c r="G655" i="1" s="1"/>
  <c r="H655" i="1" s="1"/>
  <c r="I655" i="1" s="1"/>
  <c r="J655" i="1" s="1"/>
  <c r="K655" i="1" s="1"/>
  <c r="L655" i="1" s="1"/>
  <c r="M655" i="1" s="1"/>
  <c r="N655" i="1" s="1"/>
  <c r="F416" i="1"/>
  <c r="G416" i="1" s="1"/>
  <c r="H416" i="1" s="1"/>
  <c r="I416" i="1" s="1"/>
  <c r="J416" i="1" s="1"/>
  <c r="K416" i="1" s="1"/>
  <c r="L416" i="1" s="1"/>
  <c r="M416" i="1" s="1"/>
  <c r="N416" i="1" s="1"/>
  <c r="F397" i="1"/>
  <c r="G397" i="1" s="1"/>
  <c r="H397" i="1" s="1"/>
  <c r="I397" i="1" s="1"/>
  <c r="J397" i="1" s="1"/>
  <c r="K397" i="1" s="1"/>
  <c r="L397" i="1" s="1"/>
  <c r="M397" i="1" s="1"/>
  <c r="N397" i="1" s="1"/>
  <c r="F787" i="1"/>
  <c r="G787" i="1" s="1"/>
  <c r="H787" i="1" s="1"/>
  <c r="I787" i="1" s="1"/>
  <c r="J787" i="1" s="1"/>
  <c r="K787" i="1" s="1"/>
  <c r="L787" i="1" s="1"/>
  <c r="M787" i="1" s="1"/>
  <c r="N787" i="1" s="1"/>
  <c r="F91" i="1"/>
  <c r="G91" i="1" s="1"/>
  <c r="H91" i="1" s="1"/>
  <c r="I91" i="1" s="1"/>
  <c r="J91" i="1" s="1"/>
  <c r="K91" i="1" s="1"/>
  <c r="L91" i="1" s="1"/>
  <c r="M91" i="1" s="1"/>
  <c r="N91" i="1" s="1"/>
  <c r="F372" i="1"/>
  <c r="G372" i="1" s="1"/>
  <c r="H372" i="1" s="1"/>
  <c r="I372" i="1" s="1"/>
  <c r="J372" i="1" s="1"/>
  <c r="K372" i="1" s="1"/>
  <c r="L372" i="1" s="1"/>
  <c r="M372" i="1" s="1"/>
  <c r="N372" i="1" s="1"/>
  <c r="F53" i="1"/>
  <c r="G53" i="1" s="1"/>
  <c r="H53" i="1" s="1"/>
  <c r="I53" i="1" s="1"/>
  <c r="J53" i="1" s="1"/>
  <c r="K53" i="1" s="1"/>
  <c r="L53" i="1" s="1"/>
  <c r="M53" i="1" s="1"/>
  <c r="N53" i="1" s="1"/>
  <c r="F675" i="1"/>
  <c r="G675" i="1" s="1"/>
  <c r="H675" i="1" s="1"/>
  <c r="I675" i="1" s="1"/>
  <c r="J675" i="1" s="1"/>
  <c r="K675" i="1" s="1"/>
  <c r="L675" i="1" s="1"/>
  <c r="M675" i="1" s="1"/>
  <c r="N675" i="1" s="1"/>
  <c r="F436" i="1"/>
  <c r="G436" i="1" s="1"/>
  <c r="H436" i="1" s="1"/>
  <c r="I436" i="1" s="1"/>
  <c r="J436" i="1" s="1"/>
  <c r="K436" i="1" s="1"/>
  <c r="L436" i="1" s="1"/>
  <c r="M436" i="1" s="1"/>
  <c r="N436" i="1" s="1"/>
  <c r="F457" i="1"/>
  <c r="G457" i="1" s="1"/>
  <c r="H457" i="1" s="1"/>
  <c r="I457" i="1" s="1"/>
  <c r="J457" i="1" s="1"/>
  <c r="K457" i="1" s="1"/>
  <c r="L457" i="1" s="1"/>
  <c r="M457" i="1" s="1"/>
  <c r="N457" i="1" s="1"/>
  <c r="F438" i="1"/>
  <c r="G438" i="1" s="1"/>
  <c r="H438" i="1" s="1"/>
  <c r="I438" i="1" s="1"/>
  <c r="J438" i="1" s="1"/>
  <c r="K438" i="1" s="1"/>
  <c r="L438" i="1" s="1"/>
  <c r="M438" i="1" s="1"/>
  <c r="N438" i="1" s="1"/>
  <c r="F379" i="1"/>
  <c r="G379" i="1" s="1"/>
  <c r="H379" i="1" s="1"/>
  <c r="I379" i="1" s="1"/>
  <c r="J379" i="1" s="1"/>
  <c r="K379" i="1" s="1"/>
  <c r="L379" i="1" s="1"/>
  <c r="M379" i="1" s="1"/>
  <c r="N379" i="1" s="1"/>
  <c r="F962" i="1"/>
  <c r="G962" i="1" s="1"/>
  <c r="H962" i="1" s="1"/>
  <c r="I962" i="1" s="1"/>
  <c r="J962" i="1" s="1"/>
  <c r="K962" i="1" s="1"/>
  <c r="L962" i="1" s="1"/>
  <c r="M962" i="1" s="1"/>
  <c r="N962" i="1" s="1"/>
  <c r="F325" i="1"/>
  <c r="G325" i="1" s="1"/>
  <c r="H325" i="1" s="1"/>
  <c r="I325" i="1" s="1"/>
  <c r="J325" i="1" s="1"/>
  <c r="K325" i="1" s="1"/>
  <c r="L325" i="1" s="1"/>
  <c r="M325" i="1" s="1"/>
  <c r="N325" i="1" s="1"/>
  <c r="F73" i="1"/>
  <c r="G73" i="1" s="1"/>
  <c r="H73" i="1" s="1"/>
  <c r="I73" i="1" s="1"/>
  <c r="J73" i="1" s="1"/>
  <c r="K73" i="1" s="1"/>
  <c r="L73" i="1" s="1"/>
  <c r="M73" i="1" s="1"/>
  <c r="N73" i="1" s="1"/>
  <c r="F813" i="1"/>
  <c r="G813" i="1" s="1"/>
  <c r="H813" i="1" s="1"/>
  <c r="I813" i="1" s="1"/>
  <c r="J813" i="1" s="1"/>
  <c r="K813" i="1" s="1"/>
  <c r="L813" i="1" s="1"/>
  <c r="M813" i="1" s="1"/>
  <c r="N813" i="1" s="1"/>
  <c r="F536" i="1"/>
  <c r="G536" i="1" s="1"/>
  <c r="H536" i="1" s="1"/>
  <c r="I536" i="1" s="1"/>
  <c r="J536" i="1" s="1"/>
  <c r="K536" i="1" s="1"/>
  <c r="L536" i="1" s="1"/>
  <c r="M536" i="1" s="1"/>
  <c r="N536" i="1" s="1"/>
  <c r="F458" i="1"/>
  <c r="G458" i="1" s="1"/>
  <c r="H458" i="1" s="1"/>
  <c r="I458" i="1" s="1"/>
  <c r="J458" i="1" s="1"/>
  <c r="K458" i="1" s="1"/>
  <c r="L458" i="1" s="1"/>
  <c r="M458" i="1" s="1"/>
  <c r="N458" i="1" s="1"/>
  <c r="F883" i="1"/>
  <c r="G883" i="1" s="1"/>
  <c r="H883" i="1" s="1"/>
  <c r="I883" i="1" s="1"/>
  <c r="J883" i="1" s="1"/>
  <c r="K883" i="1" s="1"/>
  <c r="L883" i="1" s="1"/>
  <c r="M883" i="1" s="1"/>
  <c r="N883" i="1" s="1"/>
  <c r="F385" i="1"/>
  <c r="G385" i="1" s="1"/>
  <c r="H385" i="1" s="1"/>
  <c r="I385" i="1" s="1"/>
  <c r="J385" i="1" s="1"/>
  <c r="K385" i="1" s="1"/>
  <c r="L385" i="1" s="1"/>
  <c r="M385" i="1" s="1"/>
  <c r="N385" i="1" s="1"/>
  <c r="F452" i="1"/>
  <c r="G452" i="1" s="1"/>
  <c r="H452" i="1" s="1"/>
  <c r="I452" i="1" s="1"/>
  <c r="J452" i="1" s="1"/>
  <c r="K452" i="1" s="1"/>
  <c r="L452" i="1" s="1"/>
  <c r="M452" i="1" s="1"/>
  <c r="N452" i="1" s="1"/>
  <c r="F15" i="1"/>
  <c r="G15" i="1" s="1"/>
  <c r="H15" i="1" s="1"/>
  <c r="I15" i="1" s="1"/>
  <c r="J15" i="1" s="1"/>
  <c r="K15" i="1" s="1"/>
  <c r="L15" i="1" s="1"/>
  <c r="M15" i="1" s="1"/>
  <c r="N15" i="1" s="1"/>
  <c r="F715" i="1"/>
  <c r="G715" i="1" s="1"/>
  <c r="H715" i="1" s="1"/>
  <c r="I715" i="1" s="1"/>
  <c r="J715" i="1" s="1"/>
  <c r="K715" i="1" s="1"/>
  <c r="L715" i="1" s="1"/>
  <c r="M715" i="1" s="1"/>
  <c r="N715" i="1" s="1"/>
  <c r="F596" i="1"/>
  <c r="G596" i="1" s="1"/>
  <c r="H596" i="1" s="1"/>
  <c r="I596" i="1" s="1"/>
  <c r="J596" i="1" s="1"/>
  <c r="K596" i="1" s="1"/>
  <c r="L596" i="1" s="1"/>
  <c r="M596" i="1" s="1"/>
  <c r="N596" i="1" s="1"/>
  <c r="F300" i="1"/>
  <c r="G300" i="1" s="1"/>
  <c r="H300" i="1" s="1"/>
  <c r="I300" i="1" s="1"/>
  <c r="J300" i="1" s="1"/>
  <c r="K300" i="1" s="1"/>
  <c r="L300" i="1" s="1"/>
  <c r="M300" i="1" s="1"/>
  <c r="N300" i="1" s="1"/>
  <c r="F725" i="1"/>
  <c r="G725" i="1" s="1"/>
  <c r="H725" i="1" s="1"/>
  <c r="I725" i="1" s="1"/>
  <c r="J725" i="1" s="1"/>
  <c r="K725" i="1" s="1"/>
  <c r="L725" i="1" s="1"/>
  <c r="M725" i="1" s="1"/>
  <c r="N725" i="1" s="1"/>
  <c r="F128" i="1"/>
  <c r="G128" i="1" s="1"/>
  <c r="H128" i="1" s="1"/>
  <c r="I128" i="1" s="1"/>
  <c r="J128" i="1" s="1"/>
  <c r="K128" i="1" s="1"/>
  <c r="L128" i="1" s="1"/>
  <c r="M128" i="1" s="1"/>
  <c r="N128" i="1" s="1"/>
  <c r="F853" i="1"/>
  <c r="G853" i="1" s="1"/>
  <c r="H853" i="1" s="1"/>
  <c r="I853" i="1" s="1"/>
  <c r="J853" i="1" s="1"/>
  <c r="K853" i="1" s="1"/>
  <c r="L853" i="1" s="1"/>
  <c r="M853" i="1" s="1"/>
  <c r="N853" i="1" s="1"/>
  <c r="F354" i="1"/>
  <c r="G354" i="1" s="1"/>
  <c r="H354" i="1" s="1"/>
  <c r="I354" i="1" s="1"/>
  <c r="J354" i="1" s="1"/>
  <c r="K354" i="1" s="1"/>
  <c r="L354" i="1" s="1"/>
  <c r="M354" i="1" s="1"/>
  <c r="N354" i="1" s="1"/>
  <c r="F736" i="1"/>
  <c r="G736" i="1" s="1"/>
  <c r="H736" i="1" s="1"/>
  <c r="I736" i="1" s="1"/>
  <c r="J736" i="1" s="1"/>
  <c r="K736" i="1" s="1"/>
  <c r="L736" i="1" s="1"/>
  <c r="M736" i="1" s="1"/>
  <c r="N736" i="1" s="1"/>
  <c r="F637" i="1"/>
  <c r="G637" i="1" s="1"/>
  <c r="H637" i="1" s="1"/>
  <c r="I637" i="1" s="1"/>
  <c r="J637" i="1" s="1"/>
  <c r="K637" i="1" s="1"/>
  <c r="L637" i="1" s="1"/>
  <c r="M637" i="1" s="1"/>
  <c r="N637" i="1" s="1"/>
  <c r="F785" i="1"/>
  <c r="G785" i="1" s="1"/>
  <c r="H785" i="1" s="1"/>
  <c r="I785" i="1" s="1"/>
  <c r="J785" i="1" s="1"/>
  <c r="K785" i="1" s="1"/>
  <c r="L785" i="1" s="1"/>
  <c r="M785" i="1" s="1"/>
  <c r="N785" i="1" s="1"/>
  <c r="F188" i="1"/>
  <c r="G188" i="1" s="1"/>
  <c r="H188" i="1" s="1"/>
  <c r="I188" i="1" s="1"/>
  <c r="J188" i="1" s="1"/>
  <c r="K188" i="1" s="1"/>
  <c r="L188" i="1" s="1"/>
  <c r="M188" i="1" s="1"/>
  <c r="N188" i="1" s="1"/>
  <c r="F197" i="1"/>
  <c r="G197" i="1" s="1"/>
  <c r="H197" i="1" s="1"/>
  <c r="I197" i="1" s="1"/>
  <c r="J197" i="1" s="1"/>
  <c r="K197" i="1" s="1"/>
  <c r="L197" i="1" s="1"/>
  <c r="M197" i="1" s="1"/>
  <c r="N197" i="1" s="1"/>
  <c r="F597" i="1"/>
  <c r="G597" i="1" s="1"/>
  <c r="H597" i="1" s="1"/>
  <c r="I597" i="1" s="1"/>
  <c r="J597" i="1" s="1"/>
  <c r="K597" i="1" s="1"/>
  <c r="L597" i="1" s="1"/>
  <c r="M597" i="1" s="1"/>
  <c r="N597" i="1" s="1"/>
  <c r="E378" i="1"/>
  <c r="F378" i="1" s="1"/>
  <c r="G378" i="1" s="1"/>
  <c r="H378" i="1" s="1"/>
  <c r="I378" i="1" s="1"/>
  <c r="J378" i="1" s="1"/>
  <c r="K378" i="1" s="1"/>
  <c r="L378" i="1" s="1"/>
  <c r="M378" i="1" s="1"/>
  <c r="N378" i="1" s="1"/>
  <c r="E319" i="1"/>
  <c r="F319" i="1" s="1"/>
  <c r="G319" i="1" s="1"/>
  <c r="H319" i="1" s="1"/>
  <c r="I319" i="1" s="1"/>
  <c r="J319" i="1" s="1"/>
  <c r="K319" i="1" s="1"/>
  <c r="L319" i="1" s="1"/>
  <c r="M319" i="1" s="1"/>
  <c r="N319" i="1" s="1"/>
  <c r="E719" i="1"/>
  <c r="F719" i="1" s="1"/>
  <c r="G719" i="1" s="1"/>
  <c r="H719" i="1" s="1"/>
  <c r="I719" i="1" s="1"/>
  <c r="J719" i="1" s="1"/>
  <c r="K719" i="1" s="1"/>
  <c r="L719" i="1" s="1"/>
  <c r="M719" i="1" s="1"/>
  <c r="N719" i="1" s="1"/>
  <c r="E40" i="1"/>
  <c r="F40" i="1" s="1"/>
  <c r="G40" i="1" s="1"/>
  <c r="H40" i="1" s="1"/>
  <c r="I40" i="1" s="1"/>
  <c r="J40" i="1" s="1"/>
  <c r="K40" i="1" s="1"/>
  <c r="L40" i="1" s="1"/>
  <c r="M40" i="1" s="1"/>
  <c r="N40" i="1" s="1"/>
  <c r="D440" i="1"/>
  <c r="E440" i="1" s="1"/>
  <c r="F440" i="1" s="1"/>
  <c r="G440" i="1" s="1"/>
  <c r="H440" i="1" s="1"/>
  <c r="I440" i="1" s="1"/>
  <c r="J440" i="1" s="1"/>
  <c r="K440" i="1" s="1"/>
  <c r="L440" i="1" s="1"/>
  <c r="M440" i="1" s="1"/>
  <c r="N440" i="1" s="1"/>
  <c r="D840" i="1"/>
  <c r="E840" i="1" s="1"/>
  <c r="F840" i="1" s="1"/>
  <c r="G840" i="1" s="1"/>
  <c r="H840" i="1" s="1"/>
  <c r="I840" i="1" s="1"/>
  <c r="J840" i="1" s="1"/>
  <c r="K840" i="1" s="1"/>
  <c r="L840" i="1" s="1"/>
  <c r="M840" i="1" s="1"/>
  <c r="N840" i="1" s="1"/>
  <c r="D161" i="1"/>
  <c r="E161" i="1" s="1"/>
  <c r="F161" i="1" s="1"/>
  <c r="G161" i="1" s="1"/>
  <c r="H161" i="1" s="1"/>
  <c r="I161" i="1" s="1"/>
  <c r="J161" i="1" s="1"/>
  <c r="K161" i="1" s="1"/>
  <c r="L161" i="1" s="1"/>
  <c r="M161" i="1" s="1"/>
  <c r="N161" i="1" s="1"/>
  <c r="D561" i="1"/>
  <c r="E561" i="1" s="1"/>
  <c r="F561" i="1" s="1"/>
  <c r="G561" i="1" s="1"/>
  <c r="H561" i="1" s="1"/>
  <c r="I561" i="1" s="1"/>
  <c r="J561" i="1" s="1"/>
  <c r="K561" i="1" s="1"/>
  <c r="L561" i="1" s="1"/>
  <c r="M561" i="1" s="1"/>
  <c r="N561" i="1" s="1"/>
  <c r="D983" i="1"/>
  <c r="E983" i="1" s="1"/>
  <c r="F983" i="1" s="1"/>
  <c r="G983" i="1" s="1"/>
  <c r="H983" i="1" s="1"/>
  <c r="I983" i="1" s="1"/>
  <c r="J983" i="1" s="1"/>
  <c r="K983" i="1" s="1"/>
  <c r="L983" i="1" s="1"/>
  <c r="M983" i="1" s="1"/>
  <c r="N983" i="1" s="1"/>
  <c r="D362" i="1"/>
  <c r="E362" i="1" s="1"/>
  <c r="F362" i="1" s="1"/>
  <c r="G362" i="1" s="1"/>
  <c r="H362" i="1" s="1"/>
  <c r="I362" i="1" s="1"/>
  <c r="J362" i="1" s="1"/>
  <c r="K362" i="1" s="1"/>
  <c r="L362" i="1" s="1"/>
  <c r="M362" i="1" s="1"/>
  <c r="N362" i="1" s="1"/>
  <c r="D762" i="1"/>
  <c r="E762" i="1" s="1"/>
  <c r="F762" i="1" s="1"/>
  <c r="G762" i="1" s="1"/>
  <c r="H762" i="1" s="1"/>
  <c r="I762" i="1" s="1"/>
  <c r="J762" i="1" s="1"/>
  <c r="K762" i="1" s="1"/>
  <c r="L762" i="1" s="1"/>
  <c r="M762" i="1" s="1"/>
  <c r="N762" i="1" s="1"/>
  <c r="D103" i="1"/>
  <c r="E103" i="1" s="1"/>
  <c r="F103" i="1" s="1"/>
  <c r="G103" i="1" s="1"/>
  <c r="H103" i="1" s="1"/>
  <c r="I103" i="1" s="1"/>
  <c r="J103" i="1" s="1"/>
  <c r="K103" i="1" s="1"/>
  <c r="L103" i="1" s="1"/>
  <c r="M103" i="1" s="1"/>
  <c r="N103" i="1" s="1"/>
  <c r="D503" i="1"/>
  <c r="E503" i="1" s="1"/>
  <c r="F503" i="1" s="1"/>
  <c r="G503" i="1" s="1"/>
  <c r="H503" i="1" s="1"/>
  <c r="I503" i="1" s="1"/>
  <c r="J503" i="1" s="1"/>
  <c r="K503" i="1" s="1"/>
  <c r="L503" i="1" s="1"/>
  <c r="M503" i="1" s="1"/>
  <c r="N503" i="1" s="1"/>
  <c r="D963" i="1"/>
  <c r="E963" i="1" s="1"/>
  <c r="F963" i="1" s="1"/>
  <c r="G963" i="1" s="1"/>
  <c r="H963" i="1" s="1"/>
  <c r="I963" i="1" s="1"/>
  <c r="J963" i="1" s="1"/>
  <c r="K963" i="1" s="1"/>
  <c r="L963" i="1" s="1"/>
  <c r="M963" i="1" s="1"/>
  <c r="N963" i="1" s="1"/>
  <c r="D364" i="1"/>
  <c r="E364" i="1" s="1"/>
  <c r="F364" i="1" s="1"/>
  <c r="G364" i="1" s="1"/>
  <c r="H364" i="1" s="1"/>
  <c r="I364" i="1" s="1"/>
  <c r="J364" i="1" s="1"/>
  <c r="K364" i="1" s="1"/>
  <c r="L364" i="1" s="1"/>
  <c r="M364" i="1" s="1"/>
  <c r="N364" i="1" s="1"/>
  <c r="D764" i="1"/>
  <c r="E764" i="1" s="1"/>
  <c r="F764" i="1" s="1"/>
  <c r="G764" i="1" s="1"/>
  <c r="H764" i="1" s="1"/>
  <c r="I764" i="1" s="1"/>
  <c r="J764" i="1" s="1"/>
  <c r="K764" i="1" s="1"/>
  <c r="L764" i="1" s="1"/>
  <c r="M764" i="1" s="1"/>
  <c r="N764" i="1" s="1"/>
  <c r="D125" i="1"/>
  <c r="E125" i="1" s="1"/>
  <c r="F125" i="1" s="1"/>
  <c r="G125" i="1" s="1"/>
  <c r="H125" i="1" s="1"/>
  <c r="I125" i="1" s="1"/>
  <c r="J125" i="1" s="1"/>
  <c r="K125" i="1" s="1"/>
  <c r="L125" i="1" s="1"/>
  <c r="M125" i="1" s="1"/>
  <c r="N125" i="1" s="1"/>
  <c r="D525" i="1"/>
  <c r="E525" i="1" s="1"/>
  <c r="F525" i="1" s="1"/>
  <c r="G525" i="1" s="1"/>
  <c r="H525" i="1" s="1"/>
  <c r="I525" i="1" s="1"/>
  <c r="J525" i="1" s="1"/>
  <c r="K525" i="1" s="1"/>
  <c r="L525" i="1" s="1"/>
  <c r="M525" i="1" s="1"/>
  <c r="N525" i="1" s="1"/>
  <c r="D925" i="1"/>
  <c r="E925" i="1" s="1"/>
  <c r="F925" i="1" s="1"/>
  <c r="G925" i="1" s="1"/>
  <c r="H925" i="1" s="1"/>
  <c r="I925" i="1" s="1"/>
  <c r="J925" i="1" s="1"/>
  <c r="K925" i="1" s="1"/>
  <c r="L925" i="1" s="1"/>
  <c r="M925" i="1" s="1"/>
  <c r="N925" i="1" s="1"/>
  <c r="D366" i="1"/>
  <c r="E366" i="1" s="1"/>
  <c r="F366" i="1" s="1"/>
  <c r="G366" i="1" s="1"/>
  <c r="H366" i="1" s="1"/>
  <c r="I366" i="1" s="1"/>
  <c r="J366" i="1" s="1"/>
  <c r="K366" i="1" s="1"/>
  <c r="L366" i="1" s="1"/>
  <c r="M366" i="1" s="1"/>
  <c r="N366" i="1" s="1"/>
  <c r="D766" i="1"/>
  <c r="E766" i="1" s="1"/>
  <c r="F766" i="1" s="1"/>
  <c r="G766" i="1" s="1"/>
  <c r="H766" i="1" s="1"/>
  <c r="I766" i="1" s="1"/>
  <c r="J766" i="1" s="1"/>
  <c r="K766" i="1" s="1"/>
  <c r="L766" i="1" s="1"/>
  <c r="M766" i="1" s="1"/>
  <c r="N766" i="1" s="1"/>
  <c r="D127" i="1"/>
  <c r="E127" i="1" s="1"/>
  <c r="F127" i="1" s="1"/>
  <c r="G127" i="1" s="1"/>
  <c r="H127" i="1" s="1"/>
  <c r="I127" i="1" s="1"/>
  <c r="J127" i="1" s="1"/>
  <c r="K127" i="1" s="1"/>
  <c r="L127" i="1" s="1"/>
  <c r="M127" i="1" s="1"/>
  <c r="N127" i="1" s="1"/>
  <c r="D527" i="1"/>
  <c r="E527" i="1" s="1"/>
  <c r="F527" i="1" s="1"/>
  <c r="G527" i="1" s="1"/>
  <c r="H527" i="1" s="1"/>
  <c r="I527" i="1" s="1"/>
  <c r="J527" i="1" s="1"/>
  <c r="K527" i="1" s="1"/>
  <c r="L527" i="1" s="1"/>
  <c r="M527" i="1" s="1"/>
  <c r="N527" i="1" s="1"/>
  <c r="D927" i="1"/>
  <c r="E927" i="1" s="1"/>
  <c r="F927" i="1" s="1"/>
  <c r="G927" i="1" s="1"/>
  <c r="H927" i="1" s="1"/>
  <c r="I927" i="1" s="1"/>
  <c r="J927" i="1" s="1"/>
  <c r="K927" i="1" s="1"/>
  <c r="L927" i="1" s="1"/>
  <c r="M927" i="1" s="1"/>
  <c r="N927" i="1" s="1"/>
  <c r="D328" i="1"/>
  <c r="E328" i="1" s="1"/>
  <c r="F328" i="1" s="1"/>
  <c r="G328" i="1" s="1"/>
  <c r="H328" i="1" s="1"/>
  <c r="I328" i="1" s="1"/>
  <c r="J328" i="1" s="1"/>
  <c r="K328" i="1" s="1"/>
  <c r="L328" i="1" s="1"/>
  <c r="M328" i="1" s="1"/>
  <c r="N328" i="1" s="1"/>
  <c r="D728" i="1"/>
  <c r="E728" i="1" s="1"/>
  <c r="F728" i="1" s="1"/>
  <c r="G728" i="1" s="1"/>
  <c r="H728" i="1" s="1"/>
  <c r="I728" i="1" s="1"/>
  <c r="J728" i="1" s="1"/>
  <c r="K728" i="1" s="1"/>
  <c r="L728" i="1" s="1"/>
  <c r="M728" i="1" s="1"/>
  <c r="N728" i="1" s="1"/>
  <c r="D109" i="1"/>
  <c r="E109" i="1" s="1"/>
  <c r="F109" i="1" s="1"/>
  <c r="G109" i="1" s="1"/>
  <c r="H109" i="1" s="1"/>
  <c r="I109" i="1" s="1"/>
  <c r="J109" i="1" s="1"/>
  <c r="K109" i="1" s="1"/>
  <c r="L109" i="1" s="1"/>
  <c r="M109" i="1" s="1"/>
  <c r="N109" i="1" s="1"/>
  <c r="D509" i="1"/>
  <c r="E509" i="1" s="1"/>
  <c r="F509" i="1" s="1"/>
  <c r="G509" i="1" s="1"/>
  <c r="H509" i="1" s="1"/>
  <c r="I509" i="1" s="1"/>
  <c r="J509" i="1" s="1"/>
  <c r="K509" i="1" s="1"/>
  <c r="L509" i="1" s="1"/>
  <c r="M509" i="1" s="1"/>
  <c r="N509" i="1" s="1"/>
  <c r="D909" i="1"/>
  <c r="E909" i="1" s="1"/>
  <c r="F909" i="1" s="1"/>
  <c r="G909" i="1" s="1"/>
  <c r="H909" i="1" s="1"/>
  <c r="I909" i="1" s="1"/>
  <c r="J909" i="1" s="1"/>
  <c r="K909" i="1" s="1"/>
  <c r="L909" i="1" s="1"/>
  <c r="M909" i="1" s="1"/>
  <c r="N909" i="1" s="1"/>
  <c r="D290" i="1"/>
  <c r="E290" i="1" s="1"/>
  <c r="F290" i="1" s="1"/>
  <c r="G290" i="1" s="1"/>
  <c r="H290" i="1" s="1"/>
  <c r="I290" i="1" s="1"/>
  <c r="J290" i="1" s="1"/>
  <c r="K290" i="1" s="1"/>
  <c r="L290" i="1" s="1"/>
  <c r="M290" i="1" s="1"/>
  <c r="N290" i="1" s="1"/>
  <c r="D690" i="1"/>
  <c r="E690" i="1" s="1"/>
  <c r="F690" i="1" s="1"/>
  <c r="G690" i="1" s="1"/>
  <c r="H690" i="1" s="1"/>
  <c r="I690" i="1" s="1"/>
  <c r="J690" i="1" s="1"/>
  <c r="K690" i="1" s="1"/>
  <c r="L690" i="1" s="1"/>
  <c r="M690" i="1" s="1"/>
  <c r="N690" i="1" s="1"/>
  <c r="D231" i="1"/>
  <c r="E231" i="1" s="1"/>
  <c r="F231" i="1" s="1"/>
  <c r="G231" i="1" s="1"/>
  <c r="H231" i="1" s="1"/>
  <c r="I231" i="1" s="1"/>
  <c r="J231" i="1" s="1"/>
  <c r="K231" i="1" s="1"/>
  <c r="L231" i="1" s="1"/>
  <c r="M231" i="1" s="1"/>
  <c r="N231" i="1" s="1"/>
  <c r="D631" i="1"/>
  <c r="E631" i="1" s="1"/>
  <c r="F631" i="1" s="1"/>
  <c r="G631" i="1" s="1"/>
  <c r="H631" i="1" s="1"/>
  <c r="I631" i="1" s="1"/>
  <c r="J631" i="1" s="1"/>
  <c r="K631" i="1" s="1"/>
  <c r="L631" i="1" s="1"/>
  <c r="M631" i="1" s="1"/>
  <c r="N631" i="1" s="1"/>
  <c r="F217" i="1"/>
  <c r="G217" i="1" s="1"/>
  <c r="H217" i="1" s="1"/>
  <c r="I217" i="1" s="1"/>
  <c r="J217" i="1" s="1"/>
  <c r="K217" i="1" s="1"/>
  <c r="L217" i="1" s="1"/>
  <c r="M217" i="1" s="1"/>
  <c r="N217" i="1" s="1"/>
  <c r="F617" i="1"/>
  <c r="G617" i="1" s="1"/>
  <c r="H617" i="1" s="1"/>
  <c r="I617" i="1" s="1"/>
  <c r="J617" i="1" s="1"/>
  <c r="K617" i="1" s="1"/>
  <c r="L617" i="1" s="1"/>
  <c r="M617" i="1" s="1"/>
  <c r="N617" i="1" s="1"/>
  <c r="F938" i="1"/>
  <c r="G938" i="1" s="1"/>
  <c r="H938" i="1" s="1"/>
  <c r="I938" i="1" s="1"/>
  <c r="J938" i="1" s="1"/>
  <c r="K938" i="1" s="1"/>
  <c r="L938" i="1" s="1"/>
  <c r="M938" i="1" s="1"/>
  <c r="N938" i="1" s="1"/>
  <c r="E398" i="1"/>
  <c r="F398" i="1" s="1"/>
  <c r="G398" i="1" s="1"/>
  <c r="H398" i="1" s="1"/>
  <c r="I398" i="1" s="1"/>
  <c r="J398" i="1" s="1"/>
  <c r="K398" i="1" s="1"/>
  <c r="L398" i="1" s="1"/>
  <c r="M398" i="1" s="1"/>
  <c r="N398" i="1" s="1"/>
  <c r="E798" i="1"/>
  <c r="F798" i="1" s="1"/>
  <c r="G798" i="1" s="1"/>
  <c r="H798" i="1" s="1"/>
  <c r="I798" i="1" s="1"/>
  <c r="J798" i="1" s="1"/>
  <c r="K798" i="1" s="1"/>
  <c r="L798" i="1" s="1"/>
  <c r="M798" i="1" s="1"/>
  <c r="N798" i="1" s="1"/>
  <c r="E739" i="1"/>
  <c r="F739" i="1" s="1"/>
  <c r="G739" i="1" s="1"/>
  <c r="H739" i="1" s="1"/>
  <c r="I739" i="1" s="1"/>
  <c r="J739" i="1" s="1"/>
  <c r="K739" i="1" s="1"/>
  <c r="L739" i="1" s="1"/>
  <c r="M739" i="1" s="1"/>
  <c r="N739" i="1" s="1"/>
  <c r="E60" i="1"/>
  <c r="F60" i="1" s="1"/>
  <c r="G60" i="1" s="1"/>
  <c r="H60" i="1" s="1"/>
  <c r="I60" i="1" s="1"/>
  <c r="J60" i="1" s="1"/>
  <c r="K60" i="1" s="1"/>
  <c r="L60" i="1" s="1"/>
  <c r="M60" i="1" s="1"/>
  <c r="N60" i="1" s="1"/>
  <c r="D460" i="1"/>
  <c r="E460" i="1" s="1"/>
  <c r="F460" i="1" s="1"/>
  <c r="G460" i="1" s="1"/>
  <c r="H460" i="1" s="1"/>
  <c r="I460" i="1" s="1"/>
  <c r="J460" i="1" s="1"/>
  <c r="K460" i="1" s="1"/>
  <c r="L460" i="1" s="1"/>
  <c r="M460" i="1" s="1"/>
  <c r="N460" i="1" s="1"/>
  <c r="D860" i="1"/>
  <c r="E860" i="1" s="1"/>
  <c r="F860" i="1" s="1"/>
  <c r="G860" i="1" s="1"/>
  <c r="H860" i="1" s="1"/>
  <c r="I860" i="1" s="1"/>
  <c r="J860" i="1" s="1"/>
  <c r="K860" i="1" s="1"/>
  <c r="L860" i="1" s="1"/>
  <c r="M860" i="1" s="1"/>
  <c r="N860" i="1" s="1"/>
  <c r="D181" i="1"/>
  <c r="E181" i="1" s="1"/>
  <c r="F181" i="1" s="1"/>
  <c r="G181" i="1" s="1"/>
  <c r="H181" i="1" s="1"/>
  <c r="I181" i="1" s="1"/>
  <c r="J181" i="1" s="1"/>
  <c r="K181" i="1" s="1"/>
  <c r="L181" i="1" s="1"/>
  <c r="M181" i="1" s="1"/>
  <c r="N181" i="1" s="1"/>
  <c r="D581" i="1"/>
  <c r="E581" i="1" s="1"/>
  <c r="F581" i="1" s="1"/>
  <c r="G581" i="1" s="1"/>
  <c r="H581" i="1" s="1"/>
  <c r="I581" i="1" s="1"/>
  <c r="J581" i="1" s="1"/>
  <c r="K581" i="1" s="1"/>
  <c r="L581" i="1" s="1"/>
  <c r="M581" i="1" s="1"/>
  <c r="N581" i="1" s="1"/>
  <c r="D970" i="1"/>
  <c r="E970" i="1" s="1"/>
  <c r="F970" i="1" s="1"/>
  <c r="G970" i="1" s="1"/>
  <c r="H970" i="1" s="1"/>
  <c r="I970" i="1" s="1"/>
  <c r="J970" i="1" s="1"/>
  <c r="K970" i="1" s="1"/>
  <c r="L970" i="1" s="1"/>
  <c r="M970" i="1" s="1"/>
  <c r="N970" i="1" s="1"/>
  <c r="D382" i="1"/>
  <c r="E382" i="1" s="1"/>
  <c r="F382" i="1" s="1"/>
  <c r="G382" i="1" s="1"/>
  <c r="H382" i="1" s="1"/>
  <c r="I382" i="1" s="1"/>
  <c r="J382" i="1" s="1"/>
  <c r="K382" i="1" s="1"/>
  <c r="L382" i="1" s="1"/>
  <c r="M382" i="1" s="1"/>
  <c r="N382" i="1" s="1"/>
  <c r="D782" i="1"/>
  <c r="E782" i="1" s="1"/>
  <c r="F782" i="1" s="1"/>
  <c r="G782" i="1" s="1"/>
  <c r="H782" i="1" s="1"/>
  <c r="I782" i="1" s="1"/>
  <c r="J782" i="1" s="1"/>
  <c r="K782" i="1" s="1"/>
  <c r="L782" i="1" s="1"/>
  <c r="M782" i="1" s="1"/>
  <c r="N782" i="1" s="1"/>
  <c r="D123" i="1"/>
  <c r="E123" i="1" s="1"/>
  <c r="F123" i="1" s="1"/>
  <c r="G123" i="1" s="1"/>
  <c r="H123" i="1" s="1"/>
  <c r="I123" i="1" s="1"/>
  <c r="J123" i="1" s="1"/>
  <c r="K123" i="1" s="1"/>
  <c r="L123" i="1" s="1"/>
  <c r="M123" i="1" s="1"/>
  <c r="N123" i="1" s="1"/>
  <c r="D523" i="1"/>
  <c r="E523" i="1" s="1"/>
  <c r="F523" i="1" s="1"/>
  <c r="G523" i="1" s="1"/>
  <c r="H523" i="1" s="1"/>
  <c r="I523" i="1" s="1"/>
  <c r="J523" i="1" s="1"/>
  <c r="K523" i="1" s="1"/>
  <c r="L523" i="1" s="1"/>
  <c r="M523" i="1" s="1"/>
  <c r="N523" i="1" s="1"/>
  <c r="D1005" i="1"/>
  <c r="E1005" i="1" s="1"/>
  <c r="F1005" i="1" s="1"/>
  <c r="G1005" i="1" s="1"/>
  <c r="H1005" i="1" s="1"/>
  <c r="I1005" i="1" s="1"/>
  <c r="J1005" i="1" s="1"/>
  <c r="K1005" i="1" s="1"/>
  <c r="L1005" i="1" s="1"/>
  <c r="M1005" i="1" s="1"/>
  <c r="N1005" i="1" s="1"/>
  <c r="D384" i="1"/>
  <c r="E384" i="1" s="1"/>
  <c r="F384" i="1" s="1"/>
  <c r="G384" i="1" s="1"/>
  <c r="H384" i="1" s="1"/>
  <c r="I384" i="1" s="1"/>
  <c r="J384" i="1" s="1"/>
  <c r="K384" i="1" s="1"/>
  <c r="L384" i="1" s="1"/>
  <c r="M384" i="1" s="1"/>
  <c r="N384" i="1" s="1"/>
  <c r="D784" i="1"/>
  <c r="E784" i="1" s="1"/>
  <c r="F784" i="1" s="1"/>
  <c r="G784" i="1" s="1"/>
  <c r="H784" i="1" s="1"/>
  <c r="I784" i="1" s="1"/>
  <c r="J784" i="1" s="1"/>
  <c r="K784" i="1" s="1"/>
  <c r="L784" i="1" s="1"/>
  <c r="M784" i="1" s="1"/>
  <c r="N784" i="1" s="1"/>
  <c r="D145" i="1"/>
  <c r="E145" i="1" s="1"/>
  <c r="F145" i="1" s="1"/>
  <c r="G145" i="1" s="1"/>
  <c r="H145" i="1" s="1"/>
  <c r="I145" i="1" s="1"/>
  <c r="J145" i="1" s="1"/>
  <c r="K145" i="1" s="1"/>
  <c r="L145" i="1" s="1"/>
  <c r="M145" i="1" s="1"/>
  <c r="N145" i="1" s="1"/>
  <c r="D545" i="1"/>
  <c r="E545" i="1" s="1"/>
  <c r="F545" i="1" s="1"/>
  <c r="G545" i="1" s="1"/>
  <c r="H545" i="1" s="1"/>
  <c r="I545" i="1" s="1"/>
  <c r="J545" i="1" s="1"/>
  <c r="K545" i="1" s="1"/>
  <c r="L545" i="1" s="1"/>
  <c r="M545" i="1" s="1"/>
  <c r="N545" i="1" s="1"/>
  <c r="D985" i="1"/>
  <c r="E985" i="1" s="1"/>
  <c r="F985" i="1" s="1"/>
  <c r="G985" i="1" s="1"/>
  <c r="H985" i="1" s="1"/>
  <c r="I985" i="1" s="1"/>
  <c r="J985" i="1" s="1"/>
  <c r="K985" i="1" s="1"/>
  <c r="L985" i="1" s="1"/>
  <c r="M985" i="1" s="1"/>
  <c r="N985" i="1" s="1"/>
  <c r="D386" i="1"/>
  <c r="E386" i="1" s="1"/>
  <c r="F386" i="1" s="1"/>
  <c r="G386" i="1" s="1"/>
  <c r="H386" i="1" s="1"/>
  <c r="I386" i="1" s="1"/>
  <c r="J386" i="1" s="1"/>
  <c r="K386" i="1" s="1"/>
  <c r="L386" i="1" s="1"/>
  <c r="M386" i="1" s="1"/>
  <c r="N386" i="1" s="1"/>
  <c r="D786" i="1"/>
  <c r="E786" i="1" s="1"/>
  <c r="F786" i="1" s="1"/>
  <c r="G786" i="1" s="1"/>
  <c r="H786" i="1" s="1"/>
  <c r="I786" i="1" s="1"/>
  <c r="J786" i="1" s="1"/>
  <c r="K786" i="1" s="1"/>
  <c r="L786" i="1" s="1"/>
  <c r="M786" i="1" s="1"/>
  <c r="N786" i="1" s="1"/>
  <c r="D147" i="1"/>
  <c r="E147" i="1" s="1"/>
  <c r="F147" i="1" s="1"/>
  <c r="G147" i="1" s="1"/>
  <c r="H147" i="1" s="1"/>
  <c r="I147" i="1" s="1"/>
  <c r="J147" i="1" s="1"/>
  <c r="K147" i="1" s="1"/>
  <c r="L147" i="1" s="1"/>
  <c r="M147" i="1" s="1"/>
  <c r="N147" i="1" s="1"/>
  <c r="D547" i="1"/>
  <c r="E547" i="1" s="1"/>
  <c r="F547" i="1" s="1"/>
  <c r="G547" i="1" s="1"/>
  <c r="H547" i="1" s="1"/>
  <c r="I547" i="1" s="1"/>
  <c r="J547" i="1" s="1"/>
  <c r="K547" i="1" s="1"/>
  <c r="L547" i="1" s="1"/>
  <c r="M547" i="1" s="1"/>
  <c r="N547" i="1" s="1"/>
  <c r="D947" i="1"/>
  <c r="E947" i="1" s="1"/>
  <c r="F947" i="1" s="1"/>
  <c r="G947" i="1" s="1"/>
  <c r="H947" i="1" s="1"/>
  <c r="I947" i="1" s="1"/>
  <c r="J947" i="1" s="1"/>
  <c r="K947" i="1" s="1"/>
  <c r="L947" i="1" s="1"/>
  <c r="M947" i="1" s="1"/>
  <c r="N947" i="1" s="1"/>
  <c r="D348" i="1"/>
  <c r="E348" i="1" s="1"/>
  <c r="F348" i="1" s="1"/>
  <c r="G348" i="1" s="1"/>
  <c r="H348" i="1" s="1"/>
  <c r="I348" i="1" s="1"/>
  <c r="J348" i="1" s="1"/>
  <c r="K348" i="1" s="1"/>
  <c r="L348" i="1" s="1"/>
  <c r="M348" i="1" s="1"/>
  <c r="N348" i="1" s="1"/>
  <c r="D748" i="1"/>
  <c r="E748" i="1" s="1"/>
  <c r="F748" i="1" s="1"/>
  <c r="G748" i="1" s="1"/>
  <c r="H748" i="1" s="1"/>
  <c r="I748" i="1" s="1"/>
  <c r="J748" i="1" s="1"/>
  <c r="K748" i="1" s="1"/>
  <c r="L748" i="1" s="1"/>
  <c r="M748" i="1" s="1"/>
  <c r="N748" i="1" s="1"/>
  <c r="D129" i="1"/>
  <c r="E129" i="1" s="1"/>
  <c r="F129" i="1" s="1"/>
  <c r="G129" i="1" s="1"/>
  <c r="H129" i="1" s="1"/>
  <c r="I129" i="1" s="1"/>
  <c r="J129" i="1" s="1"/>
  <c r="K129" i="1" s="1"/>
  <c r="L129" i="1" s="1"/>
  <c r="M129" i="1" s="1"/>
  <c r="N129" i="1" s="1"/>
  <c r="D529" i="1"/>
  <c r="E529" i="1" s="1"/>
  <c r="F529" i="1" s="1"/>
  <c r="G529" i="1" s="1"/>
  <c r="H529" i="1" s="1"/>
  <c r="I529" i="1" s="1"/>
  <c r="J529" i="1" s="1"/>
  <c r="K529" i="1" s="1"/>
  <c r="L529" i="1" s="1"/>
  <c r="M529" i="1" s="1"/>
  <c r="N529" i="1" s="1"/>
  <c r="D929" i="1"/>
  <c r="E929" i="1" s="1"/>
  <c r="F929" i="1" s="1"/>
  <c r="G929" i="1" s="1"/>
  <c r="H929" i="1" s="1"/>
  <c r="I929" i="1" s="1"/>
  <c r="J929" i="1" s="1"/>
  <c r="K929" i="1" s="1"/>
  <c r="L929" i="1" s="1"/>
  <c r="M929" i="1" s="1"/>
  <c r="N929" i="1" s="1"/>
  <c r="D310" i="1"/>
  <c r="E310" i="1" s="1"/>
  <c r="F310" i="1" s="1"/>
  <c r="G310" i="1" s="1"/>
  <c r="H310" i="1" s="1"/>
  <c r="I310" i="1" s="1"/>
  <c r="J310" i="1" s="1"/>
  <c r="K310" i="1" s="1"/>
  <c r="L310" i="1" s="1"/>
  <c r="M310" i="1" s="1"/>
  <c r="N310" i="1" s="1"/>
  <c r="D710" i="1"/>
  <c r="E710" i="1" s="1"/>
  <c r="F710" i="1" s="1"/>
  <c r="G710" i="1" s="1"/>
  <c r="H710" i="1" s="1"/>
  <c r="I710" i="1" s="1"/>
  <c r="J710" i="1" s="1"/>
  <c r="K710" i="1" s="1"/>
  <c r="L710" i="1" s="1"/>
  <c r="M710" i="1" s="1"/>
  <c r="N710" i="1" s="1"/>
  <c r="D251" i="1"/>
  <c r="E251" i="1" s="1"/>
  <c r="F251" i="1" s="1"/>
  <c r="G251" i="1" s="1"/>
  <c r="H251" i="1" s="1"/>
  <c r="I251" i="1" s="1"/>
  <c r="J251" i="1" s="1"/>
  <c r="K251" i="1" s="1"/>
  <c r="L251" i="1" s="1"/>
  <c r="M251" i="1" s="1"/>
  <c r="N251" i="1" s="1"/>
  <c r="D651" i="1"/>
  <c r="E651" i="1" s="1"/>
  <c r="F651" i="1" s="1"/>
  <c r="G651" i="1" s="1"/>
  <c r="H651" i="1" s="1"/>
  <c r="I651" i="1" s="1"/>
  <c r="J651" i="1" s="1"/>
  <c r="K651" i="1" s="1"/>
  <c r="L651" i="1" s="1"/>
  <c r="M651" i="1" s="1"/>
  <c r="N651" i="1" s="1"/>
  <c r="F18" i="1"/>
  <c r="G18" i="1" s="1"/>
  <c r="H18" i="1" s="1"/>
  <c r="I18" i="1" s="1"/>
  <c r="J18" i="1" s="1"/>
  <c r="K18" i="1" s="1"/>
  <c r="L18" i="1" s="1"/>
  <c r="M18" i="1" s="1"/>
  <c r="N18" i="1" s="1"/>
  <c r="F818" i="1"/>
  <c r="G818" i="1" s="1"/>
  <c r="H818" i="1" s="1"/>
  <c r="I818" i="1" s="1"/>
  <c r="J818" i="1" s="1"/>
  <c r="K818" i="1" s="1"/>
  <c r="L818" i="1" s="1"/>
  <c r="M818" i="1" s="1"/>
  <c r="N818" i="1" s="1"/>
  <c r="F359" i="1"/>
  <c r="G359" i="1" s="1"/>
  <c r="H359" i="1" s="1"/>
  <c r="I359" i="1" s="1"/>
  <c r="J359" i="1" s="1"/>
  <c r="K359" i="1" s="1"/>
  <c r="L359" i="1" s="1"/>
  <c r="M359" i="1" s="1"/>
  <c r="N359" i="1" s="1"/>
  <c r="E759" i="1"/>
  <c r="F759" i="1" s="1"/>
  <c r="G759" i="1" s="1"/>
  <c r="H759" i="1" s="1"/>
  <c r="I759" i="1" s="1"/>
  <c r="J759" i="1" s="1"/>
  <c r="K759" i="1" s="1"/>
  <c r="L759" i="1" s="1"/>
  <c r="M759" i="1" s="1"/>
  <c r="N759" i="1" s="1"/>
  <c r="E80" i="1"/>
  <c r="F80" i="1" s="1"/>
  <c r="G80" i="1" s="1"/>
  <c r="H80" i="1" s="1"/>
  <c r="I80" i="1" s="1"/>
  <c r="J80" i="1" s="1"/>
  <c r="K80" i="1" s="1"/>
  <c r="L80" i="1" s="1"/>
  <c r="M80" i="1" s="1"/>
  <c r="N80" i="1" s="1"/>
  <c r="E480" i="1"/>
  <c r="F480" i="1" s="1"/>
  <c r="G480" i="1" s="1"/>
  <c r="H480" i="1" s="1"/>
  <c r="I480" i="1" s="1"/>
  <c r="J480" i="1" s="1"/>
  <c r="K480" i="1" s="1"/>
  <c r="L480" i="1" s="1"/>
  <c r="M480" i="1" s="1"/>
  <c r="N480" i="1" s="1"/>
  <c r="E880" i="1"/>
  <c r="F880" i="1" s="1"/>
  <c r="G880" i="1" s="1"/>
  <c r="H880" i="1" s="1"/>
  <c r="I880" i="1" s="1"/>
  <c r="J880" i="1" s="1"/>
  <c r="K880" i="1" s="1"/>
  <c r="L880" i="1" s="1"/>
  <c r="M880" i="1" s="1"/>
  <c r="N880" i="1" s="1"/>
  <c r="E201" i="1"/>
  <c r="F201" i="1" s="1"/>
  <c r="G201" i="1" s="1"/>
  <c r="H201" i="1" s="1"/>
  <c r="I201" i="1" s="1"/>
  <c r="J201" i="1" s="1"/>
  <c r="K201" i="1" s="1"/>
  <c r="L201" i="1" s="1"/>
  <c r="M201" i="1" s="1"/>
  <c r="N201" i="1" s="1"/>
  <c r="E601" i="1"/>
  <c r="F601" i="1" s="1"/>
  <c r="G601" i="1" s="1"/>
  <c r="H601" i="1" s="1"/>
  <c r="I601" i="1" s="1"/>
  <c r="J601" i="1" s="1"/>
  <c r="K601" i="1" s="1"/>
  <c r="L601" i="1" s="1"/>
  <c r="M601" i="1" s="1"/>
  <c r="N601" i="1" s="1"/>
  <c r="D402" i="1"/>
  <c r="E402" i="1" s="1"/>
  <c r="F402" i="1" s="1"/>
  <c r="G402" i="1" s="1"/>
  <c r="H402" i="1" s="1"/>
  <c r="I402" i="1" s="1"/>
  <c r="J402" i="1" s="1"/>
  <c r="K402" i="1" s="1"/>
  <c r="L402" i="1" s="1"/>
  <c r="M402" i="1" s="1"/>
  <c r="N402" i="1" s="1"/>
  <c r="D802" i="1"/>
  <c r="E802" i="1" s="1"/>
  <c r="F802" i="1" s="1"/>
  <c r="G802" i="1" s="1"/>
  <c r="H802" i="1" s="1"/>
  <c r="I802" i="1" s="1"/>
  <c r="J802" i="1" s="1"/>
  <c r="K802" i="1" s="1"/>
  <c r="L802" i="1" s="1"/>
  <c r="M802" i="1" s="1"/>
  <c r="N802" i="1" s="1"/>
  <c r="D143" i="1"/>
  <c r="E143" i="1" s="1"/>
  <c r="F143" i="1" s="1"/>
  <c r="G143" i="1" s="1"/>
  <c r="H143" i="1" s="1"/>
  <c r="I143" i="1" s="1"/>
  <c r="J143" i="1" s="1"/>
  <c r="K143" i="1" s="1"/>
  <c r="L143" i="1" s="1"/>
  <c r="M143" i="1" s="1"/>
  <c r="N143" i="1" s="1"/>
  <c r="D543" i="1"/>
  <c r="E543" i="1" s="1"/>
  <c r="F543" i="1" s="1"/>
  <c r="G543" i="1" s="1"/>
  <c r="H543" i="1" s="1"/>
  <c r="I543" i="1" s="1"/>
  <c r="J543" i="1" s="1"/>
  <c r="K543" i="1" s="1"/>
  <c r="L543" i="1" s="1"/>
  <c r="M543" i="1" s="1"/>
  <c r="N543" i="1" s="1"/>
  <c r="D4" i="1"/>
  <c r="E4" i="1" s="1"/>
  <c r="F4" i="1" s="1"/>
  <c r="G4" i="1" s="1"/>
  <c r="H4" i="1" s="1"/>
  <c r="I4" i="1" s="1"/>
  <c r="J4" i="1" s="1"/>
  <c r="K4" i="1" s="1"/>
  <c r="L4" i="1" s="1"/>
  <c r="M4" i="1" s="1"/>
  <c r="N4" i="1" s="1"/>
  <c r="D404" i="1"/>
  <c r="E404" i="1" s="1"/>
  <c r="F404" i="1" s="1"/>
  <c r="G404" i="1" s="1"/>
  <c r="H404" i="1" s="1"/>
  <c r="I404" i="1" s="1"/>
  <c r="J404" i="1" s="1"/>
  <c r="K404" i="1" s="1"/>
  <c r="L404" i="1" s="1"/>
  <c r="M404" i="1" s="1"/>
  <c r="N404" i="1" s="1"/>
  <c r="D804" i="1"/>
  <c r="E804" i="1" s="1"/>
  <c r="F804" i="1" s="1"/>
  <c r="G804" i="1" s="1"/>
  <c r="H804" i="1" s="1"/>
  <c r="I804" i="1" s="1"/>
  <c r="J804" i="1" s="1"/>
  <c r="K804" i="1" s="1"/>
  <c r="L804" i="1" s="1"/>
  <c r="M804" i="1" s="1"/>
  <c r="N804" i="1" s="1"/>
  <c r="D165" i="1"/>
  <c r="E165" i="1" s="1"/>
  <c r="F165" i="1" s="1"/>
  <c r="G165" i="1" s="1"/>
  <c r="H165" i="1" s="1"/>
  <c r="I165" i="1" s="1"/>
  <c r="J165" i="1" s="1"/>
  <c r="K165" i="1" s="1"/>
  <c r="L165" i="1" s="1"/>
  <c r="M165" i="1" s="1"/>
  <c r="N165" i="1" s="1"/>
  <c r="D565" i="1"/>
  <c r="E565" i="1" s="1"/>
  <c r="F565" i="1" s="1"/>
  <c r="G565" i="1" s="1"/>
  <c r="H565" i="1" s="1"/>
  <c r="I565" i="1" s="1"/>
  <c r="J565" i="1" s="1"/>
  <c r="K565" i="1" s="1"/>
  <c r="L565" i="1" s="1"/>
  <c r="M565" i="1" s="1"/>
  <c r="N565" i="1" s="1"/>
  <c r="D6" i="1"/>
  <c r="E6" i="1" s="1"/>
  <c r="F6" i="1" s="1"/>
  <c r="G6" i="1" s="1"/>
  <c r="H6" i="1" s="1"/>
  <c r="I6" i="1" s="1"/>
  <c r="J6" i="1" s="1"/>
  <c r="K6" i="1" s="1"/>
  <c r="L6" i="1" s="1"/>
  <c r="M6" i="1" s="1"/>
  <c r="N6" i="1" s="1"/>
  <c r="D406" i="1"/>
  <c r="E406" i="1" s="1"/>
  <c r="F406" i="1" s="1"/>
  <c r="G406" i="1" s="1"/>
  <c r="H406" i="1" s="1"/>
  <c r="I406" i="1" s="1"/>
  <c r="J406" i="1" s="1"/>
  <c r="K406" i="1" s="1"/>
  <c r="L406" i="1" s="1"/>
  <c r="M406" i="1" s="1"/>
  <c r="N406" i="1" s="1"/>
  <c r="D806" i="1"/>
  <c r="E806" i="1" s="1"/>
  <c r="F806" i="1" s="1"/>
  <c r="G806" i="1" s="1"/>
  <c r="H806" i="1" s="1"/>
  <c r="I806" i="1" s="1"/>
  <c r="J806" i="1" s="1"/>
  <c r="K806" i="1" s="1"/>
  <c r="L806" i="1" s="1"/>
  <c r="M806" i="1" s="1"/>
  <c r="N806" i="1" s="1"/>
  <c r="D167" i="1"/>
  <c r="E167" i="1" s="1"/>
  <c r="F167" i="1" s="1"/>
  <c r="G167" i="1" s="1"/>
  <c r="H167" i="1" s="1"/>
  <c r="I167" i="1" s="1"/>
  <c r="J167" i="1" s="1"/>
  <c r="K167" i="1" s="1"/>
  <c r="L167" i="1" s="1"/>
  <c r="M167" i="1" s="1"/>
  <c r="N167" i="1" s="1"/>
  <c r="D567" i="1"/>
  <c r="E567" i="1" s="1"/>
  <c r="F567" i="1" s="1"/>
  <c r="G567" i="1" s="1"/>
  <c r="H567" i="1" s="1"/>
  <c r="I567" i="1" s="1"/>
  <c r="J567" i="1" s="1"/>
  <c r="K567" i="1" s="1"/>
  <c r="L567" i="1" s="1"/>
  <c r="M567" i="1" s="1"/>
  <c r="N567" i="1" s="1"/>
  <c r="D967" i="1"/>
  <c r="E967" i="1" s="1"/>
  <c r="F967" i="1" s="1"/>
  <c r="G967" i="1" s="1"/>
  <c r="H967" i="1" s="1"/>
  <c r="I967" i="1" s="1"/>
  <c r="J967" i="1" s="1"/>
  <c r="K967" i="1" s="1"/>
  <c r="L967" i="1" s="1"/>
  <c r="M967" i="1" s="1"/>
  <c r="N967" i="1" s="1"/>
  <c r="D368" i="1"/>
  <c r="E368" i="1" s="1"/>
  <c r="F368" i="1" s="1"/>
  <c r="G368" i="1" s="1"/>
  <c r="H368" i="1" s="1"/>
  <c r="I368" i="1" s="1"/>
  <c r="J368" i="1" s="1"/>
  <c r="K368" i="1" s="1"/>
  <c r="L368" i="1" s="1"/>
  <c r="M368" i="1" s="1"/>
  <c r="N368" i="1" s="1"/>
  <c r="D768" i="1"/>
  <c r="E768" i="1" s="1"/>
  <c r="F768" i="1" s="1"/>
  <c r="G768" i="1" s="1"/>
  <c r="H768" i="1" s="1"/>
  <c r="I768" i="1" s="1"/>
  <c r="J768" i="1" s="1"/>
  <c r="K768" i="1" s="1"/>
  <c r="L768" i="1" s="1"/>
  <c r="M768" i="1" s="1"/>
  <c r="N768" i="1" s="1"/>
  <c r="D149" i="1"/>
  <c r="E149" i="1" s="1"/>
  <c r="F149" i="1" s="1"/>
  <c r="G149" i="1" s="1"/>
  <c r="H149" i="1" s="1"/>
  <c r="I149" i="1" s="1"/>
  <c r="J149" i="1" s="1"/>
  <c r="K149" i="1" s="1"/>
  <c r="L149" i="1" s="1"/>
  <c r="M149" i="1" s="1"/>
  <c r="N149" i="1" s="1"/>
  <c r="D549" i="1"/>
  <c r="E549" i="1" s="1"/>
  <c r="F549" i="1" s="1"/>
  <c r="G549" i="1" s="1"/>
  <c r="H549" i="1" s="1"/>
  <c r="I549" i="1" s="1"/>
  <c r="J549" i="1" s="1"/>
  <c r="K549" i="1" s="1"/>
  <c r="L549" i="1" s="1"/>
  <c r="M549" i="1" s="1"/>
  <c r="N549" i="1" s="1"/>
  <c r="D949" i="1"/>
  <c r="E949" i="1" s="1"/>
  <c r="F949" i="1" s="1"/>
  <c r="G949" i="1" s="1"/>
  <c r="H949" i="1" s="1"/>
  <c r="I949" i="1" s="1"/>
  <c r="J949" i="1" s="1"/>
  <c r="K949" i="1" s="1"/>
  <c r="L949" i="1" s="1"/>
  <c r="M949" i="1" s="1"/>
  <c r="N949" i="1" s="1"/>
  <c r="D330" i="1"/>
  <c r="E330" i="1" s="1"/>
  <c r="F330" i="1" s="1"/>
  <c r="G330" i="1" s="1"/>
  <c r="H330" i="1" s="1"/>
  <c r="I330" i="1" s="1"/>
  <c r="J330" i="1" s="1"/>
  <c r="K330" i="1" s="1"/>
  <c r="L330" i="1" s="1"/>
  <c r="M330" i="1" s="1"/>
  <c r="N330" i="1" s="1"/>
  <c r="D730" i="1"/>
  <c r="E730" i="1" s="1"/>
  <c r="F730" i="1" s="1"/>
  <c r="G730" i="1" s="1"/>
  <c r="H730" i="1" s="1"/>
  <c r="I730" i="1" s="1"/>
  <c r="J730" i="1" s="1"/>
  <c r="K730" i="1" s="1"/>
  <c r="L730" i="1" s="1"/>
  <c r="M730" i="1" s="1"/>
  <c r="N730" i="1" s="1"/>
  <c r="D271" i="1"/>
  <c r="E271" i="1" s="1"/>
  <c r="F271" i="1" s="1"/>
  <c r="G271" i="1" s="1"/>
  <c r="H271" i="1" s="1"/>
  <c r="I271" i="1" s="1"/>
  <c r="J271" i="1" s="1"/>
  <c r="K271" i="1" s="1"/>
  <c r="L271" i="1" s="1"/>
  <c r="M271" i="1" s="1"/>
  <c r="N271" i="1" s="1"/>
  <c r="D671" i="1"/>
  <c r="E671" i="1" s="1"/>
  <c r="F671" i="1" s="1"/>
  <c r="G671" i="1" s="1"/>
  <c r="H671" i="1" s="1"/>
  <c r="I671" i="1" s="1"/>
  <c r="J671" i="1" s="1"/>
  <c r="K671" i="1" s="1"/>
  <c r="L671" i="1" s="1"/>
  <c r="M671" i="1" s="1"/>
  <c r="N671" i="1" s="1"/>
  <c r="F100" i="1"/>
  <c r="G100" i="1" s="1"/>
  <c r="H100" i="1" s="1"/>
  <c r="I100" i="1" s="1"/>
  <c r="J100" i="1" s="1"/>
  <c r="K100" i="1" s="1"/>
  <c r="L100" i="1" s="1"/>
  <c r="M100" i="1" s="1"/>
  <c r="N100" i="1" s="1"/>
  <c r="F500" i="1"/>
  <c r="G500" i="1" s="1"/>
  <c r="H500" i="1" s="1"/>
  <c r="I500" i="1" s="1"/>
  <c r="J500" i="1" s="1"/>
  <c r="K500" i="1" s="1"/>
  <c r="L500" i="1" s="1"/>
  <c r="M500" i="1" s="1"/>
  <c r="N500" i="1" s="1"/>
  <c r="F900" i="1"/>
  <c r="G900" i="1" s="1"/>
  <c r="H900" i="1" s="1"/>
  <c r="I900" i="1" s="1"/>
  <c r="J900" i="1" s="1"/>
  <c r="K900" i="1" s="1"/>
  <c r="L900" i="1" s="1"/>
  <c r="M900" i="1" s="1"/>
  <c r="N900" i="1" s="1"/>
  <c r="E221" i="1"/>
  <c r="F221" i="1" s="1"/>
  <c r="G221" i="1" s="1"/>
  <c r="H221" i="1" s="1"/>
  <c r="I221" i="1" s="1"/>
  <c r="J221" i="1" s="1"/>
  <c r="K221" i="1" s="1"/>
  <c r="L221" i="1" s="1"/>
  <c r="M221" i="1" s="1"/>
  <c r="N221" i="1" s="1"/>
  <c r="E621" i="1"/>
  <c r="F621" i="1" s="1"/>
  <c r="G621" i="1" s="1"/>
  <c r="H621" i="1" s="1"/>
  <c r="I621" i="1" s="1"/>
  <c r="J621" i="1" s="1"/>
  <c r="K621" i="1" s="1"/>
  <c r="L621" i="1" s="1"/>
  <c r="M621" i="1" s="1"/>
  <c r="N621" i="1" s="1"/>
  <c r="E22" i="1"/>
  <c r="F22" i="1" s="1"/>
  <c r="G22" i="1" s="1"/>
  <c r="H22" i="1" s="1"/>
  <c r="I22" i="1" s="1"/>
  <c r="J22" i="1" s="1"/>
  <c r="K22" i="1" s="1"/>
  <c r="L22" i="1" s="1"/>
  <c r="M22" i="1" s="1"/>
  <c r="N22" i="1" s="1"/>
  <c r="E422" i="1"/>
  <c r="F422" i="1" s="1"/>
  <c r="G422" i="1" s="1"/>
  <c r="H422" i="1" s="1"/>
  <c r="I422" i="1" s="1"/>
  <c r="J422" i="1" s="1"/>
  <c r="K422" i="1" s="1"/>
  <c r="L422" i="1" s="1"/>
  <c r="M422" i="1" s="1"/>
  <c r="N422" i="1" s="1"/>
  <c r="E822" i="1"/>
  <c r="F822" i="1" s="1"/>
  <c r="G822" i="1" s="1"/>
  <c r="H822" i="1" s="1"/>
  <c r="I822" i="1" s="1"/>
  <c r="J822" i="1" s="1"/>
  <c r="K822" i="1" s="1"/>
  <c r="L822" i="1" s="1"/>
  <c r="M822" i="1" s="1"/>
  <c r="N822" i="1" s="1"/>
  <c r="E163" i="1"/>
  <c r="F163" i="1" s="1"/>
  <c r="G163" i="1" s="1"/>
  <c r="H163" i="1" s="1"/>
  <c r="I163" i="1" s="1"/>
  <c r="J163" i="1" s="1"/>
  <c r="K163" i="1" s="1"/>
  <c r="L163" i="1" s="1"/>
  <c r="M163" i="1" s="1"/>
  <c r="N163" i="1" s="1"/>
  <c r="D563" i="1"/>
  <c r="E563" i="1" s="1"/>
  <c r="F563" i="1" s="1"/>
  <c r="G563" i="1" s="1"/>
  <c r="H563" i="1" s="1"/>
  <c r="I563" i="1" s="1"/>
  <c r="J563" i="1" s="1"/>
  <c r="K563" i="1" s="1"/>
  <c r="L563" i="1" s="1"/>
  <c r="M563" i="1" s="1"/>
  <c r="N563" i="1" s="1"/>
  <c r="D24" i="1"/>
  <c r="E24" i="1" s="1"/>
  <c r="F24" i="1" s="1"/>
  <c r="G24" i="1" s="1"/>
  <c r="H24" i="1" s="1"/>
  <c r="I24" i="1" s="1"/>
  <c r="J24" i="1" s="1"/>
  <c r="K24" i="1" s="1"/>
  <c r="L24" i="1" s="1"/>
  <c r="M24" i="1" s="1"/>
  <c r="N24" i="1" s="1"/>
  <c r="D424" i="1"/>
  <c r="E424" i="1" s="1"/>
  <c r="F424" i="1" s="1"/>
  <c r="G424" i="1" s="1"/>
  <c r="H424" i="1" s="1"/>
  <c r="I424" i="1" s="1"/>
  <c r="J424" i="1" s="1"/>
  <c r="K424" i="1" s="1"/>
  <c r="L424" i="1" s="1"/>
  <c r="M424" i="1" s="1"/>
  <c r="N424" i="1" s="1"/>
  <c r="D824" i="1"/>
  <c r="E824" i="1" s="1"/>
  <c r="F824" i="1" s="1"/>
  <c r="G824" i="1" s="1"/>
  <c r="H824" i="1" s="1"/>
  <c r="I824" i="1" s="1"/>
  <c r="J824" i="1" s="1"/>
  <c r="K824" i="1" s="1"/>
  <c r="L824" i="1" s="1"/>
  <c r="M824" i="1" s="1"/>
  <c r="N824" i="1" s="1"/>
  <c r="D185" i="1"/>
  <c r="E185" i="1" s="1"/>
  <c r="F185" i="1" s="1"/>
  <c r="G185" i="1" s="1"/>
  <c r="H185" i="1" s="1"/>
  <c r="I185" i="1" s="1"/>
  <c r="J185" i="1" s="1"/>
  <c r="K185" i="1" s="1"/>
  <c r="L185" i="1" s="1"/>
  <c r="M185" i="1" s="1"/>
  <c r="N185" i="1" s="1"/>
  <c r="D585" i="1"/>
  <c r="E585" i="1" s="1"/>
  <c r="F585" i="1" s="1"/>
  <c r="G585" i="1" s="1"/>
  <c r="H585" i="1" s="1"/>
  <c r="I585" i="1" s="1"/>
  <c r="J585" i="1" s="1"/>
  <c r="K585" i="1" s="1"/>
  <c r="L585" i="1" s="1"/>
  <c r="M585" i="1" s="1"/>
  <c r="N585" i="1" s="1"/>
  <c r="D26" i="1"/>
  <c r="E26" i="1" s="1"/>
  <c r="F26" i="1" s="1"/>
  <c r="G26" i="1" s="1"/>
  <c r="H26" i="1" s="1"/>
  <c r="I26" i="1" s="1"/>
  <c r="J26" i="1" s="1"/>
  <c r="K26" i="1" s="1"/>
  <c r="L26" i="1" s="1"/>
  <c r="M26" i="1" s="1"/>
  <c r="N26" i="1" s="1"/>
  <c r="D426" i="1"/>
  <c r="E426" i="1" s="1"/>
  <c r="F426" i="1" s="1"/>
  <c r="G426" i="1" s="1"/>
  <c r="H426" i="1" s="1"/>
  <c r="I426" i="1" s="1"/>
  <c r="J426" i="1" s="1"/>
  <c r="K426" i="1" s="1"/>
  <c r="L426" i="1" s="1"/>
  <c r="M426" i="1" s="1"/>
  <c r="N426" i="1" s="1"/>
  <c r="D826" i="1"/>
  <c r="E826" i="1" s="1"/>
  <c r="F826" i="1" s="1"/>
  <c r="G826" i="1" s="1"/>
  <c r="H826" i="1" s="1"/>
  <c r="I826" i="1" s="1"/>
  <c r="J826" i="1" s="1"/>
  <c r="K826" i="1" s="1"/>
  <c r="L826" i="1" s="1"/>
  <c r="M826" i="1" s="1"/>
  <c r="N826" i="1" s="1"/>
  <c r="D187" i="1"/>
  <c r="E187" i="1" s="1"/>
  <c r="F187" i="1" s="1"/>
  <c r="G187" i="1" s="1"/>
  <c r="H187" i="1" s="1"/>
  <c r="I187" i="1" s="1"/>
  <c r="J187" i="1" s="1"/>
  <c r="K187" i="1" s="1"/>
  <c r="L187" i="1" s="1"/>
  <c r="M187" i="1" s="1"/>
  <c r="N187" i="1" s="1"/>
  <c r="D587" i="1"/>
  <c r="E587" i="1" s="1"/>
  <c r="F587" i="1" s="1"/>
  <c r="G587" i="1" s="1"/>
  <c r="H587" i="1" s="1"/>
  <c r="I587" i="1" s="1"/>
  <c r="J587" i="1" s="1"/>
  <c r="K587" i="1" s="1"/>
  <c r="L587" i="1" s="1"/>
  <c r="M587" i="1" s="1"/>
  <c r="N587" i="1" s="1"/>
  <c r="D987" i="1"/>
  <c r="E987" i="1" s="1"/>
  <c r="F987" i="1" s="1"/>
  <c r="G987" i="1" s="1"/>
  <c r="H987" i="1" s="1"/>
  <c r="I987" i="1" s="1"/>
  <c r="J987" i="1" s="1"/>
  <c r="K987" i="1" s="1"/>
  <c r="L987" i="1" s="1"/>
  <c r="M987" i="1" s="1"/>
  <c r="N987" i="1" s="1"/>
  <c r="D388" i="1"/>
  <c r="E388" i="1" s="1"/>
  <c r="F388" i="1" s="1"/>
  <c r="G388" i="1" s="1"/>
  <c r="H388" i="1" s="1"/>
  <c r="I388" i="1" s="1"/>
  <c r="J388" i="1" s="1"/>
  <c r="K388" i="1" s="1"/>
  <c r="L388" i="1" s="1"/>
  <c r="M388" i="1" s="1"/>
  <c r="N388" i="1" s="1"/>
  <c r="D788" i="1"/>
  <c r="E788" i="1" s="1"/>
  <c r="F788" i="1" s="1"/>
  <c r="G788" i="1" s="1"/>
  <c r="H788" i="1" s="1"/>
  <c r="I788" i="1" s="1"/>
  <c r="J788" i="1" s="1"/>
  <c r="K788" i="1" s="1"/>
  <c r="L788" i="1" s="1"/>
  <c r="M788" i="1" s="1"/>
  <c r="N788" i="1" s="1"/>
  <c r="D169" i="1"/>
  <c r="E169" i="1" s="1"/>
  <c r="F169" i="1" s="1"/>
  <c r="G169" i="1" s="1"/>
  <c r="H169" i="1" s="1"/>
  <c r="I169" i="1" s="1"/>
  <c r="J169" i="1" s="1"/>
  <c r="K169" i="1" s="1"/>
  <c r="L169" i="1" s="1"/>
  <c r="M169" i="1" s="1"/>
  <c r="N169" i="1" s="1"/>
  <c r="D569" i="1"/>
  <c r="E569" i="1" s="1"/>
  <c r="F569" i="1" s="1"/>
  <c r="G569" i="1" s="1"/>
  <c r="H569" i="1" s="1"/>
  <c r="I569" i="1" s="1"/>
  <c r="J569" i="1" s="1"/>
  <c r="K569" i="1" s="1"/>
  <c r="L569" i="1" s="1"/>
  <c r="M569" i="1" s="1"/>
  <c r="N569" i="1" s="1"/>
  <c r="D969" i="1"/>
  <c r="E969" i="1" s="1"/>
  <c r="F969" i="1" s="1"/>
  <c r="G969" i="1" s="1"/>
  <c r="H969" i="1" s="1"/>
  <c r="I969" i="1" s="1"/>
  <c r="J969" i="1" s="1"/>
  <c r="K969" i="1" s="1"/>
  <c r="L969" i="1" s="1"/>
  <c r="M969" i="1" s="1"/>
  <c r="N969" i="1" s="1"/>
  <c r="D350" i="1"/>
  <c r="E350" i="1" s="1"/>
  <c r="F350" i="1" s="1"/>
  <c r="G350" i="1" s="1"/>
  <c r="H350" i="1" s="1"/>
  <c r="I350" i="1" s="1"/>
  <c r="J350" i="1" s="1"/>
  <c r="K350" i="1" s="1"/>
  <c r="L350" i="1" s="1"/>
  <c r="M350" i="1" s="1"/>
  <c r="N350" i="1" s="1"/>
  <c r="D750" i="1"/>
  <c r="E750" i="1" s="1"/>
  <c r="F750" i="1" s="1"/>
  <c r="G750" i="1" s="1"/>
  <c r="H750" i="1" s="1"/>
  <c r="I750" i="1" s="1"/>
  <c r="J750" i="1" s="1"/>
  <c r="K750" i="1" s="1"/>
  <c r="L750" i="1" s="1"/>
  <c r="M750" i="1" s="1"/>
  <c r="N750" i="1" s="1"/>
  <c r="D291" i="1"/>
  <c r="E291" i="1" s="1"/>
  <c r="F291" i="1" s="1"/>
  <c r="G291" i="1" s="1"/>
  <c r="H291" i="1" s="1"/>
  <c r="I291" i="1" s="1"/>
  <c r="J291" i="1" s="1"/>
  <c r="K291" i="1" s="1"/>
  <c r="L291" i="1" s="1"/>
  <c r="M291" i="1" s="1"/>
  <c r="N291" i="1" s="1"/>
  <c r="D691" i="1"/>
  <c r="E691" i="1" s="1"/>
  <c r="F691" i="1" s="1"/>
  <c r="G691" i="1" s="1"/>
  <c r="H691" i="1" s="1"/>
  <c r="I691" i="1" s="1"/>
  <c r="J691" i="1" s="1"/>
  <c r="K691" i="1" s="1"/>
  <c r="L691" i="1" s="1"/>
  <c r="M691" i="1" s="1"/>
  <c r="N691" i="1" s="1"/>
  <c r="F399" i="1"/>
  <c r="G399" i="1" s="1"/>
  <c r="H399" i="1" s="1"/>
  <c r="I399" i="1" s="1"/>
  <c r="J399" i="1" s="1"/>
  <c r="K399" i="1" s="1"/>
  <c r="L399" i="1" s="1"/>
  <c r="M399" i="1" s="1"/>
  <c r="N399" i="1" s="1"/>
  <c r="F799" i="1"/>
  <c r="G799" i="1" s="1"/>
  <c r="H799" i="1" s="1"/>
  <c r="I799" i="1" s="1"/>
  <c r="J799" i="1" s="1"/>
  <c r="K799" i="1" s="1"/>
  <c r="L799" i="1" s="1"/>
  <c r="M799" i="1" s="1"/>
  <c r="N799" i="1" s="1"/>
  <c r="E520" i="1"/>
  <c r="F520" i="1" s="1"/>
  <c r="G520" i="1" s="1"/>
  <c r="H520" i="1" s="1"/>
  <c r="I520" i="1" s="1"/>
  <c r="J520" i="1" s="1"/>
  <c r="K520" i="1" s="1"/>
  <c r="L520" i="1" s="1"/>
  <c r="M520" i="1" s="1"/>
  <c r="N520" i="1" s="1"/>
  <c r="E920" i="1"/>
  <c r="F920" i="1" s="1"/>
  <c r="G920" i="1" s="1"/>
  <c r="H920" i="1" s="1"/>
  <c r="I920" i="1" s="1"/>
  <c r="J920" i="1" s="1"/>
  <c r="K920" i="1" s="1"/>
  <c r="L920" i="1" s="1"/>
  <c r="M920" i="1" s="1"/>
  <c r="N920" i="1" s="1"/>
  <c r="E241" i="1"/>
  <c r="F241" i="1" s="1"/>
  <c r="G241" i="1" s="1"/>
  <c r="H241" i="1" s="1"/>
  <c r="I241" i="1" s="1"/>
  <c r="J241" i="1" s="1"/>
  <c r="K241" i="1" s="1"/>
  <c r="L241" i="1" s="1"/>
  <c r="M241" i="1" s="1"/>
  <c r="N241" i="1" s="1"/>
  <c r="E641" i="1"/>
  <c r="F641" i="1" s="1"/>
  <c r="G641" i="1" s="1"/>
  <c r="H641" i="1" s="1"/>
  <c r="I641" i="1" s="1"/>
  <c r="J641" i="1" s="1"/>
  <c r="K641" i="1" s="1"/>
  <c r="L641" i="1" s="1"/>
  <c r="M641" i="1" s="1"/>
  <c r="N641" i="1" s="1"/>
  <c r="E42" i="1"/>
  <c r="F42" i="1" s="1"/>
  <c r="G42" i="1" s="1"/>
  <c r="H42" i="1" s="1"/>
  <c r="I42" i="1" s="1"/>
  <c r="J42" i="1" s="1"/>
  <c r="K42" i="1" s="1"/>
  <c r="L42" i="1" s="1"/>
  <c r="M42" i="1" s="1"/>
  <c r="N42" i="1" s="1"/>
  <c r="E442" i="1"/>
  <c r="F442" i="1" s="1"/>
  <c r="G442" i="1" s="1"/>
  <c r="H442" i="1" s="1"/>
  <c r="I442" i="1" s="1"/>
  <c r="J442" i="1" s="1"/>
  <c r="K442" i="1" s="1"/>
  <c r="L442" i="1" s="1"/>
  <c r="M442" i="1" s="1"/>
  <c r="N442" i="1" s="1"/>
  <c r="D842" i="1"/>
  <c r="E842" i="1" s="1"/>
  <c r="F842" i="1" s="1"/>
  <c r="G842" i="1" s="1"/>
  <c r="H842" i="1" s="1"/>
  <c r="I842" i="1" s="1"/>
  <c r="J842" i="1" s="1"/>
  <c r="K842" i="1" s="1"/>
  <c r="L842" i="1" s="1"/>
  <c r="M842" i="1" s="1"/>
  <c r="N842" i="1" s="1"/>
  <c r="D183" i="1"/>
  <c r="E183" i="1" s="1"/>
  <c r="F183" i="1" s="1"/>
  <c r="G183" i="1" s="1"/>
  <c r="H183" i="1" s="1"/>
  <c r="I183" i="1" s="1"/>
  <c r="J183" i="1" s="1"/>
  <c r="K183" i="1" s="1"/>
  <c r="L183" i="1" s="1"/>
  <c r="M183" i="1" s="1"/>
  <c r="N183" i="1" s="1"/>
  <c r="D583" i="1"/>
  <c r="E583" i="1" s="1"/>
  <c r="F583" i="1" s="1"/>
  <c r="G583" i="1" s="1"/>
  <c r="H583" i="1" s="1"/>
  <c r="I583" i="1" s="1"/>
  <c r="J583" i="1" s="1"/>
  <c r="K583" i="1" s="1"/>
  <c r="L583" i="1" s="1"/>
  <c r="M583" i="1" s="1"/>
  <c r="N583" i="1" s="1"/>
  <c r="D44" i="1"/>
  <c r="E44" i="1" s="1"/>
  <c r="F44" i="1" s="1"/>
  <c r="G44" i="1" s="1"/>
  <c r="H44" i="1" s="1"/>
  <c r="I44" i="1" s="1"/>
  <c r="J44" i="1" s="1"/>
  <c r="K44" i="1" s="1"/>
  <c r="L44" i="1" s="1"/>
  <c r="M44" i="1" s="1"/>
  <c r="N44" i="1" s="1"/>
  <c r="D444" i="1"/>
  <c r="E444" i="1" s="1"/>
  <c r="F444" i="1" s="1"/>
  <c r="G444" i="1" s="1"/>
  <c r="H444" i="1" s="1"/>
  <c r="I444" i="1" s="1"/>
  <c r="J444" i="1" s="1"/>
  <c r="K444" i="1" s="1"/>
  <c r="L444" i="1" s="1"/>
  <c r="M444" i="1" s="1"/>
  <c r="N444" i="1" s="1"/>
  <c r="D844" i="1"/>
  <c r="E844" i="1" s="1"/>
  <c r="F844" i="1" s="1"/>
  <c r="G844" i="1" s="1"/>
  <c r="H844" i="1" s="1"/>
  <c r="I844" i="1" s="1"/>
  <c r="J844" i="1" s="1"/>
  <c r="K844" i="1" s="1"/>
  <c r="L844" i="1" s="1"/>
  <c r="M844" i="1" s="1"/>
  <c r="N844" i="1" s="1"/>
  <c r="D205" i="1"/>
  <c r="E205" i="1" s="1"/>
  <c r="F205" i="1" s="1"/>
  <c r="G205" i="1" s="1"/>
  <c r="H205" i="1" s="1"/>
  <c r="I205" i="1" s="1"/>
  <c r="J205" i="1" s="1"/>
  <c r="K205" i="1" s="1"/>
  <c r="L205" i="1" s="1"/>
  <c r="M205" i="1" s="1"/>
  <c r="N205" i="1" s="1"/>
  <c r="D605" i="1"/>
  <c r="E605" i="1" s="1"/>
  <c r="F605" i="1" s="1"/>
  <c r="G605" i="1" s="1"/>
  <c r="H605" i="1" s="1"/>
  <c r="I605" i="1" s="1"/>
  <c r="J605" i="1" s="1"/>
  <c r="K605" i="1" s="1"/>
  <c r="L605" i="1" s="1"/>
  <c r="M605" i="1" s="1"/>
  <c r="N605" i="1" s="1"/>
  <c r="D46" i="1"/>
  <c r="E46" i="1" s="1"/>
  <c r="F46" i="1" s="1"/>
  <c r="G46" i="1" s="1"/>
  <c r="H46" i="1" s="1"/>
  <c r="I46" i="1" s="1"/>
  <c r="J46" i="1" s="1"/>
  <c r="K46" i="1" s="1"/>
  <c r="L46" i="1" s="1"/>
  <c r="M46" i="1" s="1"/>
  <c r="N46" i="1" s="1"/>
  <c r="D446" i="1"/>
  <c r="E446" i="1" s="1"/>
  <c r="F446" i="1" s="1"/>
  <c r="G446" i="1" s="1"/>
  <c r="H446" i="1" s="1"/>
  <c r="I446" i="1" s="1"/>
  <c r="J446" i="1" s="1"/>
  <c r="K446" i="1" s="1"/>
  <c r="L446" i="1" s="1"/>
  <c r="M446" i="1" s="1"/>
  <c r="N446" i="1" s="1"/>
  <c r="D846" i="1"/>
  <c r="E846" i="1" s="1"/>
  <c r="F846" i="1" s="1"/>
  <c r="G846" i="1" s="1"/>
  <c r="H846" i="1" s="1"/>
  <c r="I846" i="1" s="1"/>
  <c r="J846" i="1" s="1"/>
  <c r="K846" i="1" s="1"/>
  <c r="L846" i="1" s="1"/>
  <c r="M846" i="1" s="1"/>
  <c r="N846" i="1" s="1"/>
  <c r="D207" i="1"/>
  <c r="E207" i="1" s="1"/>
  <c r="F207" i="1" s="1"/>
  <c r="G207" i="1" s="1"/>
  <c r="H207" i="1" s="1"/>
  <c r="I207" i="1" s="1"/>
  <c r="J207" i="1" s="1"/>
  <c r="K207" i="1" s="1"/>
  <c r="L207" i="1" s="1"/>
  <c r="M207" i="1" s="1"/>
  <c r="N207" i="1" s="1"/>
  <c r="D607" i="1"/>
  <c r="E607" i="1" s="1"/>
  <c r="F607" i="1" s="1"/>
  <c r="G607" i="1" s="1"/>
  <c r="H607" i="1" s="1"/>
  <c r="I607" i="1" s="1"/>
  <c r="J607" i="1" s="1"/>
  <c r="K607" i="1" s="1"/>
  <c r="L607" i="1" s="1"/>
  <c r="M607" i="1" s="1"/>
  <c r="N607" i="1" s="1"/>
  <c r="D8" i="1"/>
  <c r="E8" i="1" s="1"/>
  <c r="F8" i="1" s="1"/>
  <c r="G8" i="1" s="1"/>
  <c r="H8" i="1" s="1"/>
  <c r="I8" i="1" s="1"/>
  <c r="J8" i="1" s="1"/>
  <c r="K8" i="1" s="1"/>
  <c r="L8" i="1" s="1"/>
  <c r="M8" i="1" s="1"/>
  <c r="N8" i="1" s="1"/>
  <c r="D408" i="1"/>
  <c r="E408" i="1" s="1"/>
  <c r="F408" i="1" s="1"/>
  <c r="G408" i="1" s="1"/>
  <c r="H408" i="1" s="1"/>
  <c r="I408" i="1" s="1"/>
  <c r="J408" i="1" s="1"/>
  <c r="K408" i="1" s="1"/>
  <c r="L408" i="1" s="1"/>
  <c r="M408" i="1" s="1"/>
  <c r="N408" i="1" s="1"/>
  <c r="D808" i="1"/>
  <c r="E808" i="1" s="1"/>
  <c r="F808" i="1" s="1"/>
  <c r="G808" i="1" s="1"/>
  <c r="H808" i="1" s="1"/>
  <c r="I808" i="1" s="1"/>
  <c r="J808" i="1" s="1"/>
  <c r="K808" i="1" s="1"/>
  <c r="L808" i="1" s="1"/>
  <c r="M808" i="1" s="1"/>
  <c r="N808" i="1" s="1"/>
  <c r="D189" i="1"/>
  <c r="E189" i="1" s="1"/>
  <c r="F189" i="1" s="1"/>
  <c r="G189" i="1" s="1"/>
  <c r="H189" i="1" s="1"/>
  <c r="I189" i="1" s="1"/>
  <c r="J189" i="1" s="1"/>
  <c r="K189" i="1" s="1"/>
  <c r="L189" i="1" s="1"/>
  <c r="M189" i="1" s="1"/>
  <c r="N189" i="1" s="1"/>
  <c r="D589" i="1"/>
  <c r="E589" i="1" s="1"/>
  <c r="F589" i="1" s="1"/>
  <c r="G589" i="1" s="1"/>
  <c r="H589" i="1" s="1"/>
  <c r="I589" i="1" s="1"/>
  <c r="J589" i="1" s="1"/>
  <c r="K589" i="1" s="1"/>
  <c r="L589" i="1" s="1"/>
  <c r="M589" i="1" s="1"/>
  <c r="N589" i="1" s="1"/>
  <c r="D989" i="1"/>
  <c r="E989" i="1" s="1"/>
  <c r="F989" i="1" s="1"/>
  <c r="G989" i="1" s="1"/>
  <c r="H989" i="1" s="1"/>
  <c r="I989" i="1" s="1"/>
  <c r="J989" i="1" s="1"/>
  <c r="K989" i="1" s="1"/>
  <c r="L989" i="1" s="1"/>
  <c r="M989" i="1" s="1"/>
  <c r="N989" i="1" s="1"/>
  <c r="D370" i="1"/>
  <c r="E370" i="1" s="1"/>
  <c r="F370" i="1" s="1"/>
  <c r="G370" i="1" s="1"/>
  <c r="H370" i="1" s="1"/>
  <c r="I370" i="1" s="1"/>
  <c r="J370" i="1" s="1"/>
  <c r="K370" i="1" s="1"/>
  <c r="L370" i="1" s="1"/>
  <c r="M370" i="1" s="1"/>
  <c r="N370" i="1" s="1"/>
  <c r="D770" i="1"/>
  <c r="E770" i="1" s="1"/>
  <c r="F770" i="1" s="1"/>
  <c r="G770" i="1" s="1"/>
  <c r="H770" i="1" s="1"/>
  <c r="I770" i="1" s="1"/>
  <c r="J770" i="1" s="1"/>
  <c r="K770" i="1" s="1"/>
  <c r="L770" i="1" s="1"/>
  <c r="M770" i="1" s="1"/>
  <c r="N770" i="1" s="1"/>
  <c r="D311" i="1"/>
  <c r="E311" i="1" s="1"/>
  <c r="F311" i="1" s="1"/>
  <c r="G311" i="1" s="1"/>
  <c r="H311" i="1" s="1"/>
  <c r="I311" i="1" s="1"/>
  <c r="J311" i="1" s="1"/>
  <c r="K311" i="1" s="1"/>
  <c r="L311" i="1" s="1"/>
  <c r="M311" i="1" s="1"/>
  <c r="N311" i="1" s="1"/>
  <c r="D711" i="1"/>
  <c r="E711" i="1" s="1"/>
  <c r="F711" i="1" s="1"/>
  <c r="G711" i="1" s="1"/>
  <c r="H711" i="1" s="1"/>
  <c r="I711" i="1" s="1"/>
  <c r="J711" i="1" s="1"/>
  <c r="K711" i="1" s="1"/>
  <c r="L711" i="1" s="1"/>
  <c r="M711" i="1" s="1"/>
  <c r="N711" i="1" s="1"/>
  <c r="F297" i="1"/>
  <c r="G297" i="1" s="1"/>
  <c r="H297" i="1" s="1"/>
  <c r="I297" i="1" s="1"/>
  <c r="J297" i="1" s="1"/>
  <c r="K297" i="1" s="1"/>
  <c r="L297" i="1" s="1"/>
  <c r="M297" i="1" s="1"/>
  <c r="N297" i="1" s="1"/>
  <c r="F78" i="1"/>
  <c r="G78" i="1" s="1"/>
  <c r="H78" i="1" s="1"/>
  <c r="I78" i="1" s="1"/>
  <c r="J78" i="1" s="1"/>
  <c r="K78" i="1" s="1"/>
  <c r="L78" i="1" s="1"/>
  <c r="M78" i="1" s="1"/>
  <c r="N78" i="1" s="1"/>
  <c r="E478" i="1"/>
  <c r="F478" i="1" s="1"/>
  <c r="G478" i="1" s="1"/>
  <c r="H478" i="1" s="1"/>
  <c r="I478" i="1" s="1"/>
  <c r="J478" i="1" s="1"/>
  <c r="K478" i="1" s="1"/>
  <c r="L478" i="1" s="1"/>
  <c r="M478" i="1" s="1"/>
  <c r="N478" i="1" s="1"/>
  <c r="E19" i="1"/>
  <c r="F19" i="1" s="1"/>
  <c r="G19" i="1" s="1"/>
  <c r="H19" i="1" s="1"/>
  <c r="I19" i="1" s="1"/>
  <c r="J19" i="1" s="1"/>
  <c r="K19" i="1" s="1"/>
  <c r="L19" i="1" s="1"/>
  <c r="M19" i="1" s="1"/>
  <c r="N19" i="1" s="1"/>
  <c r="E419" i="1"/>
  <c r="F419" i="1" s="1"/>
  <c r="G419" i="1" s="1"/>
  <c r="H419" i="1" s="1"/>
  <c r="I419" i="1" s="1"/>
  <c r="J419" i="1" s="1"/>
  <c r="K419" i="1" s="1"/>
  <c r="L419" i="1" s="1"/>
  <c r="M419" i="1" s="1"/>
  <c r="N419" i="1" s="1"/>
  <c r="E819" i="1"/>
  <c r="F819" i="1" s="1"/>
  <c r="G819" i="1" s="1"/>
  <c r="H819" i="1" s="1"/>
  <c r="I819" i="1" s="1"/>
  <c r="J819" i="1" s="1"/>
  <c r="K819" i="1" s="1"/>
  <c r="L819" i="1" s="1"/>
  <c r="M819" i="1" s="1"/>
  <c r="N819" i="1" s="1"/>
  <c r="E140" i="1"/>
  <c r="F140" i="1" s="1"/>
  <c r="G140" i="1" s="1"/>
  <c r="H140" i="1" s="1"/>
  <c r="I140" i="1" s="1"/>
  <c r="J140" i="1" s="1"/>
  <c r="K140" i="1" s="1"/>
  <c r="L140" i="1" s="1"/>
  <c r="M140" i="1" s="1"/>
  <c r="N140" i="1" s="1"/>
  <c r="E540" i="1"/>
  <c r="F540" i="1" s="1"/>
  <c r="G540" i="1" s="1"/>
  <c r="H540" i="1" s="1"/>
  <c r="I540" i="1" s="1"/>
  <c r="J540" i="1" s="1"/>
  <c r="K540" i="1" s="1"/>
  <c r="L540" i="1" s="1"/>
  <c r="M540" i="1" s="1"/>
  <c r="N540" i="1" s="1"/>
  <c r="D940" i="1"/>
  <c r="E940" i="1" s="1"/>
  <c r="F940" i="1" s="1"/>
  <c r="G940" i="1" s="1"/>
  <c r="H940" i="1" s="1"/>
  <c r="I940" i="1" s="1"/>
  <c r="J940" i="1" s="1"/>
  <c r="K940" i="1" s="1"/>
  <c r="L940" i="1" s="1"/>
  <c r="M940" i="1" s="1"/>
  <c r="N940" i="1" s="1"/>
  <c r="D261" i="1"/>
  <c r="E261" i="1" s="1"/>
  <c r="F261" i="1" s="1"/>
  <c r="G261" i="1" s="1"/>
  <c r="H261" i="1" s="1"/>
  <c r="I261" i="1" s="1"/>
  <c r="J261" i="1" s="1"/>
  <c r="K261" i="1" s="1"/>
  <c r="L261" i="1" s="1"/>
  <c r="M261" i="1" s="1"/>
  <c r="N261" i="1" s="1"/>
  <c r="D661" i="1"/>
  <c r="E661" i="1" s="1"/>
  <c r="F661" i="1" s="1"/>
  <c r="G661" i="1" s="1"/>
  <c r="H661" i="1" s="1"/>
  <c r="I661" i="1" s="1"/>
  <c r="J661" i="1" s="1"/>
  <c r="K661" i="1" s="1"/>
  <c r="L661" i="1" s="1"/>
  <c r="M661" i="1" s="1"/>
  <c r="N661" i="1" s="1"/>
  <c r="D62" i="1"/>
  <c r="E62" i="1" s="1"/>
  <c r="F62" i="1" s="1"/>
  <c r="G62" i="1" s="1"/>
  <c r="H62" i="1" s="1"/>
  <c r="I62" i="1" s="1"/>
  <c r="J62" i="1" s="1"/>
  <c r="K62" i="1" s="1"/>
  <c r="L62" i="1" s="1"/>
  <c r="M62" i="1" s="1"/>
  <c r="N62" i="1" s="1"/>
  <c r="D462" i="1"/>
  <c r="E462" i="1" s="1"/>
  <c r="F462" i="1" s="1"/>
  <c r="G462" i="1" s="1"/>
  <c r="H462" i="1" s="1"/>
  <c r="I462" i="1" s="1"/>
  <c r="J462" i="1" s="1"/>
  <c r="K462" i="1" s="1"/>
  <c r="L462" i="1" s="1"/>
  <c r="M462" i="1" s="1"/>
  <c r="N462" i="1" s="1"/>
  <c r="D862" i="1"/>
  <c r="E862" i="1" s="1"/>
  <c r="F862" i="1" s="1"/>
  <c r="G862" i="1" s="1"/>
  <c r="H862" i="1" s="1"/>
  <c r="I862" i="1" s="1"/>
  <c r="J862" i="1" s="1"/>
  <c r="K862" i="1" s="1"/>
  <c r="L862" i="1" s="1"/>
  <c r="M862" i="1" s="1"/>
  <c r="N862" i="1" s="1"/>
  <c r="D203" i="1"/>
  <c r="E203" i="1" s="1"/>
  <c r="F203" i="1" s="1"/>
  <c r="G203" i="1" s="1"/>
  <c r="H203" i="1" s="1"/>
  <c r="I203" i="1" s="1"/>
  <c r="J203" i="1" s="1"/>
  <c r="K203" i="1" s="1"/>
  <c r="L203" i="1" s="1"/>
  <c r="M203" i="1" s="1"/>
  <c r="N203" i="1" s="1"/>
  <c r="D603" i="1"/>
  <c r="E603" i="1" s="1"/>
  <c r="F603" i="1" s="1"/>
  <c r="G603" i="1" s="1"/>
  <c r="H603" i="1" s="1"/>
  <c r="I603" i="1" s="1"/>
  <c r="J603" i="1" s="1"/>
  <c r="K603" i="1" s="1"/>
  <c r="L603" i="1" s="1"/>
  <c r="M603" i="1" s="1"/>
  <c r="N603" i="1" s="1"/>
  <c r="D64" i="1"/>
  <c r="E64" i="1" s="1"/>
  <c r="F64" i="1" s="1"/>
  <c r="G64" i="1" s="1"/>
  <c r="H64" i="1" s="1"/>
  <c r="I64" i="1" s="1"/>
  <c r="J64" i="1" s="1"/>
  <c r="K64" i="1" s="1"/>
  <c r="L64" i="1" s="1"/>
  <c r="M64" i="1" s="1"/>
  <c r="N64" i="1" s="1"/>
  <c r="D464" i="1"/>
  <c r="E464" i="1" s="1"/>
  <c r="F464" i="1" s="1"/>
  <c r="G464" i="1" s="1"/>
  <c r="H464" i="1" s="1"/>
  <c r="I464" i="1" s="1"/>
  <c r="J464" i="1" s="1"/>
  <c r="K464" i="1" s="1"/>
  <c r="L464" i="1" s="1"/>
  <c r="M464" i="1" s="1"/>
  <c r="N464" i="1" s="1"/>
  <c r="D864" i="1"/>
  <c r="E864" i="1" s="1"/>
  <c r="F864" i="1" s="1"/>
  <c r="G864" i="1" s="1"/>
  <c r="H864" i="1" s="1"/>
  <c r="I864" i="1" s="1"/>
  <c r="J864" i="1" s="1"/>
  <c r="K864" i="1" s="1"/>
  <c r="L864" i="1" s="1"/>
  <c r="M864" i="1" s="1"/>
  <c r="N864" i="1" s="1"/>
  <c r="D225" i="1"/>
  <c r="E225" i="1" s="1"/>
  <c r="F225" i="1" s="1"/>
  <c r="G225" i="1" s="1"/>
  <c r="H225" i="1" s="1"/>
  <c r="I225" i="1" s="1"/>
  <c r="J225" i="1" s="1"/>
  <c r="K225" i="1" s="1"/>
  <c r="L225" i="1" s="1"/>
  <c r="M225" i="1" s="1"/>
  <c r="N225" i="1" s="1"/>
  <c r="D625" i="1"/>
  <c r="E625" i="1" s="1"/>
  <c r="F625" i="1" s="1"/>
  <c r="G625" i="1" s="1"/>
  <c r="H625" i="1" s="1"/>
  <c r="I625" i="1" s="1"/>
  <c r="J625" i="1" s="1"/>
  <c r="K625" i="1" s="1"/>
  <c r="L625" i="1" s="1"/>
  <c r="M625" i="1" s="1"/>
  <c r="N625" i="1" s="1"/>
  <c r="D66" i="1"/>
  <c r="E66" i="1" s="1"/>
  <c r="F66" i="1" s="1"/>
  <c r="G66" i="1" s="1"/>
  <c r="H66" i="1" s="1"/>
  <c r="I66" i="1" s="1"/>
  <c r="J66" i="1" s="1"/>
  <c r="K66" i="1" s="1"/>
  <c r="L66" i="1" s="1"/>
  <c r="M66" i="1" s="1"/>
  <c r="N66" i="1" s="1"/>
  <c r="D466" i="1"/>
  <c r="E466" i="1" s="1"/>
  <c r="F466" i="1" s="1"/>
  <c r="G466" i="1" s="1"/>
  <c r="H466" i="1" s="1"/>
  <c r="I466" i="1" s="1"/>
  <c r="J466" i="1" s="1"/>
  <c r="K466" i="1" s="1"/>
  <c r="L466" i="1" s="1"/>
  <c r="M466" i="1" s="1"/>
  <c r="N466" i="1" s="1"/>
  <c r="D866" i="1"/>
  <c r="E866" i="1" s="1"/>
  <c r="F866" i="1" s="1"/>
  <c r="G866" i="1" s="1"/>
  <c r="H866" i="1" s="1"/>
  <c r="I866" i="1" s="1"/>
  <c r="J866" i="1" s="1"/>
  <c r="K866" i="1" s="1"/>
  <c r="L866" i="1" s="1"/>
  <c r="M866" i="1" s="1"/>
  <c r="N866" i="1" s="1"/>
  <c r="D227" i="1"/>
  <c r="E227" i="1" s="1"/>
  <c r="F227" i="1" s="1"/>
  <c r="G227" i="1" s="1"/>
  <c r="H227" i="1" s="1"/>
  <c r="I227" i="1" s="1"/>
  <c r="J227" i="1" s="1"/>
  <c r="K227" i="1" s="1"/>
  <c r="L227" i="1" s="1"/>
  <c r="M227" i="1" s="1"/>
  <c r="N227" i="1" s="1"/>
  <c r="D627" i="1"/>
  <c r="E627" i="1" s="1"/>
  <c r="F627" i="1" s="1"/>
  <c r="G627" i="1" s="1"/>
  <c r="H627" i="1" s="1"/>
  <c r="I627" i="1" s="1"/>
  <c r="J627" i="1" s="1"/>
  <c r="K627" i="1" s="1"/>
  <c r="L627" i="1" s="1"/>
  <c r="M627" i="1" s="1"/>
  <c r="N627" i="1" s="1"/>
  <c r="D28" i="1"/>
  <c r="E28" i="1" s="1"/>
  <c r="F28" i="1" s="1"/>
  <c r="G28" i="1" s="1"/>
  <c r="H28" i="1" s="1"/>
  <c r="I28" i="1" s="1"/>
  <c r="J28" i="1" s="1"/>
  <c r="K28" i="1" s="1"/>
  <c r="L28" i="1" s="1"/>
  <c r="M28" i="1" s="1"/>
  <c r="N28" i="1" s="1"/>
  <c r="D428" i="1"/>
  <c r="E428" i="1" s="1"/>
  <c r="F428" i="1" s="1"/>
  <c r="G428" i="1" s="1"/>
  <c r="H428" i="1" s="1"/>
  <c r="I428" i="1" s="1"/>
  <c r="J428" i="1" s="1"/>
  <c r="K428" i="1" s="1"/>
  <c r="L428" i="1" s="1"/>
  <c r="M428" i="1" s="1"/>
  <c r="N428" i="1" s="1"/>
  <c r="D828" i="1"/>
  <c r="E828" i="1" s="1"/>
  <c r="F828" i="1" s="1"/>
  <c r="G828" i="1" s="1"/>
  <c r="H828" i="1" s="1"/>
  <c r="I828" i="1" s="1"/>
  <c r="J828" i="1" s="1"/>
  <c r="K828" i="1" s="1"/>
  <c r="L828" i="1" s="1"/>
  <c r="M828" i="1" s="1"/>
  <c r="N828" i="1" s="1"/>
  <c r="D209" i="1"/>
  <c r="E209" i="1" s="1"/>
  <c r="F209" i="1" s="1"/>
  <c r="G209" i="1" s="1"/>
  <c r="H209" i="1" s="1"/>
  <c r="I209" i="1" s="1"/>
  <c r="J209" i="1" s="1"/>
  <c r="K209" i="1" s="1"/>
  <c r="L209" i="1" s="1"/>
  <c r="M209" i="1" s="1"/>
  <c r="N209" i="1" s="1"/>
  <c r="D609" i="1"/>
  <c r="E609" i="1" s="1"/>
  <c r="F609" i="1" s="1"/>
  <c r="G609" i="1" s="1"/>
  <c r="H609" i="1" s="1"/>
  <c r="I609" i="1" s="1"/>
  <c r="J609" i="1" s="1"/>
  <c r="K609" i="1" s="1"/>
  <c r="L609" i="1" s="1"/>
  <c r="M609" i="1" s="1"/>
  <c r="N609" i="1" s="1"/>
  <c r="D930" i="1"/>
  <c r="E930" i="1" s="1"/>
  <c r="F930" i="1" s="1"/>
  <c r="G930" i="1" s="1"/>
  <c r="H930" i="1" s="1"/>
  <c r="I930" i="1" s="1"/>
  <c r="J930" i="1" s="1"/>
  <c r="K930" i="1" s="1"/>
  <c r="L930" i="1" s="1"/>
  <c r="M930" i="1" s="1"/>
  <c r="N930" i="1" s="1"/>
  <c r="D390" i="1"/>
  <c r="E390" i="1" s="1"/>
  <c r="F390" i="1" s="1"/>
  <c r="G390" i="1" s="1"/>
  <c r="H390" i="1" s="1"/>
  <c r="I390" i="1" s="1"/>
  <c r="J390" i="1" s="1"/>
  <c r="K390" i="1" s="1"/>
  <c r="L390" i="1" s="1"/>
  <c r="M390" i="1" s="1"/>
  <c r="N390" i="1" s="1"/>
  <c r="D790" i="1"/>
  <c r="E790" i="1" s="1"/>
  <c r="F790" i="1" s="1"/>
  <c r="G790" i="1" s="1"/>
  <c r="H790" i="1" s="1"/>
  <c r="I790" i="1" s="1"/>
  <c r="J790" i="1" s="1"/>
  <c r="K790" i="1" s="1"/>
  <c r="L790" i="1" s="1"/>
  <c r="M790" i="1" s="1"/>
  <c r="N790" i="1" s="1"/>
  <c r="D331" i="1"/>
  <c r="E331" i="1" s="1"/>
  <c r="F331" i="1" s="1"/>
  <c r="G331" i="1" s="1"/>
  <c r="H331" i="1" s="1"/>
  <c r="I331" i="1" s="1"/>
  <c r="J331" i="1" s="1"/>
  <c r="K331" i="1" s="1"/>
  <c r="L331" i="1" s="1"/>
  <c r="M331" i="1" s="1"/>
  <c r="N331" i="1" s="1"/>
  <c r="D731" i="1"/>
  <c r="E731" i="1" s="1"/>
  <c r="F731" i="1" s="1"/>
  <c r="G731" i="1" s="1"/>
  <c r="H731" i="1" s="1"/>
  <c r="I731" i="1" s="1"/>
  <c r="J731" i="1" s="1"/>
  <c r="K731" i="1" s="1"/>
  <c r="L731" i="1" s="1"/>
  <c r="M731" i="1" s="1"/>
  <c r="N731" i="1" s="1"/>
  <c r="F772" i="1"/>
  <c r="G772" i="1" s="1"/>
  <c r="H772" i="1" s="1"/>
  <c r="I772" i="1" s="1"/>
  <c r="J772" i="1" s="1"/>
  <c r="K772" i="1" s="1"/>
  <c r="L772" i="1" s="1"/>
  <c r="M772" i="1" s="1"/>
  <c r="N772" i="1" s="1"/>
  <c r="F93" i="1"/>
  <c r="G93" i="1" s="1"/>
  <c r="H93" i="1" s="1"/>
  <c r="I93" i="1" s="1"/>
  <c r="J93" i="1" s="1"/>
  <c r="K93" i="1" s="1"/>
  <c r="L93" i="1" s="1"/>
  <c r="M93" i="1" s="1"/>
  <c r="N93" i="1" s="1"/>
  <c r="F493" i="1"/>
  <c r="G493" i="1" s="1"/>
  <c r="H493" i="1" s="1"/>
  <c r="I493" i="1" s="1"/>
  <c r="J493" i="1" s="1"/>
  <c r="K493" i="1" s="1"/>
  <c r="L493" i="1" s="1"/>
  <c r="M493" i="1" s="1"/>
  <c r="N493" i="1" s="1"/>
  <c r="E893" i="1"/>
  <c r="F893" i="1" s="1"/>
  <c r="G893" i="1" s="1"/>
  <c r="H893" i="1" s="1"/>
  <c r="I893" i="1" s="1"/>
  <c r="J893" i="1" s="1"/>
  <c r="K893" i="1" s="1"/>
  <c r="L893" i="1" s="1"/>
  <c r="M893" i="1" s="1"/>
  <c r="N893" i="1" s="1"/>
  <c r="E214" i="1"/>
  <c r="F214" i="1" s="1"/>
  <c r="G214" i="1" s="1"/>
  <c r="H214" i="1" s="1"/>
  <c r="I214" i="1" s="1"/>
  <c r="J214" i="1" s="1"/>
  <c r="K214" i="1" s="1"/>
  <c r="L214" i="1" s="1"/>
  <c r="M214" i="1" s="1"/>
  <c r="N214" i="1" s="1"/>
  <c r="E614" i="1"/>
  <c r="F614" i="1" s="1"/>
  <c r="G614" i="1" s="1"/>
  <c r="H614" i="1" s="1"/>
  <c r="I614" i="1" s="1"/>
  <c r="J614" i="1" s="1"/>
  <c r="K614" i="1" s="1"/>
  <c r="L614" i="1" s="1"/>
  <c r="M614" i="1" s="1"/>
  <c r="N614" i="1" s="1"/>
  <c r="E916" i="1"/>
  <c r="F916" i="1" s="1"/>
  <c r="G916" i="1" s="1"/>
  <c r="H916" i="1" s="1"/>
  <c r="I916" i="1" s="1"/>
  <c r="J916" i="1" s="1"/>
  <c r="K916" i="1" s="1"/>
  <c r="L916" i="1" s="1"/>
  <c r="M916" i="1" s="1"/>
  <c r="N916" i="1" s="1"/>
  <c r="E335" i="1"/>
  <c r="F335" i="1" s="1"/>
  <c r="G335" i="1" s="1"/>
  <c r="H335" i="1" s="1"/>
  <c r="I335" i="1" s="1"/>
  <c r="J335" i="1" s="1"/>
  <c r="K335" i="1" s="1"/>
  <c r="L335" i="1" s="1"/>
  <c r="M335" i="1" s="1"/>
  <c r="N335" i="1" s="1"/>
  <c r="E735" i="1"/>
  <c r="F735" i="1" s="1"/>
  <c r="G735" i="1" s="1"/>
  <c r="H735" i="1" s="1"/>
  <c r="I735" i="1" s="1"/>
  <c r="J735" i="1" s="1"/>
  <c r="K735" i="1" s="1"/>
  <c r="L735" i="1" s="1"/>
  <c r="M735" i="1" s="1"/>
  <c r="N735" i="1" s="1"/>
  <c r="E56" i="1"/>
  <c r="F56" i="1" s="1"/>
  <c r="G56" i="1" s="1"/>
  <c r="H56" i="1" s="1"/>
  <c r="I56" i="1" s="1"/>
  <c r="J56" i="1" s="1"/>
  <c r="K56" i="1" s="1"/>
  <c r="L56" i="1" s="1"/>
  <c r="M56" i="1" s="1"/>
  <c r="N56" i="1" s="1"/>
  <c r="D456" i="1"/>
  <c r="E456" i="1" s="1"/>
  <c r="F456" i="1" s="1"/>
  <c r="G456" i="1" s="1"/>
  <c r="H456" i="1" s="1"/>
  <c r="I456" i="1" s="1"/>
  <c r="J456" i="1" s="1"/>
  <c r="K456" i="1" s="1"/>
  <c r="L456" i="1" s="1"/>
  <c r="M456" i="1" s="1"/>
  <c r="N456" i="1" s="1"/>
  <c r="D856" i="1"/>
  <c r="E856" i="1" s="1"/>
  <c r="F856" i="1" s="1"/>
  <c r="G856" i="1" s="1"/>
  <c r="H856" i="1" s="1"/>
  <c r="I856" i="1" s="1"/>
  <c r="J856" i="1" s="1"/>
  <c r="K856" i="1" s="1"/>
  <c r="L856" i="1" s="1"/>
  <c r="M856" i="1" s="1"/>
  <c r="N856" i="1" s="1"/>
  <c r="D317" i="1"/>
  <c r="E317" i="1" s="1"/>
  <c r="F317" i="1" s="1"/>
  <c r="G317" i="1" s="1"/>
  <c r="H317" i="1" s="1"/>
  <c r="I317" i="1" s="1"/>
  <c r="J317" i="1" s="1"/>
  <c r="K317" i="1" s="1"/>
  <c r="L317" i="1" s="1"/>
  <c r="M317" i="1" s="1"/>
  <c r="N317" i="1" s="1"/>
  <c r="D717" i="1"/>
  <c r="E717" i="1" s="1"/>
  <c r="F717" i="1" s="1"/>
  <c r="G717" i="1" s="1"/>
  <c r="H717" i="1" s="1"/>
  <c r="I717" i="1" s="1"/>
  <c r="J717" i="1" s="1"/>
  <c r="K717" i="1" s="1"/>
  <c r="L717" i="1" s="1"/>
  <c r="M717" i="1" s="1"/>
  <c r="N717" i="1" s="1"/>
  <c r="D98" i="1"/>
  <c r="E98" i="1" s="1"/>
  <c r="F98" i="1" s="1"/>
  <c r="G98" i="1" s="1"/>
  <c r="H98" i="1" s="1"/>
  <c r="I98" i="1" s="1"/>
  <c r="J98" i="1" s="1"/>
  <c r="K98" i="1" s="1"/>
  <c r="L98" i="1" s="1"/>
  <c r="M98" i="1" s="1"/>
  <c r="N98" i="1" s="1"/>
  <c r="D498" i="1"/>
  <c r="E498" i="1" s="1"/>
  <c r="F498" i="1" s="1"/>
  <c r="G498" i="1" s="1"/>
  <c r="H498" i="1" s="1"/>
  <c r="I498" i="1" s="1"/>
  <c r="J498" i="1" s="1"/>
  <c r="K498" i="1" s="1"/>
  <c r="L498" i="1" s="1"/>
  <c r="M498" i="1" s="1"/>
  <c r="N498" i="1" s="1"/>
  <c r="D39" i="1"/>
  <c r="E39" i="1" s="1"/>
  <c r="F39" i="1" s="1"/>
  <c r="G39" i="1" s="1"/>
  <c r="H39" i="1" s="1"/>
  <c r="I39" i="1" s="1"/>
  <c r="J39" i="1" s="1"/>
  <c r="K39" i="1" s="1"/>
  <c r="L39" i="1" s="1"/>
  <c r="M39" i="1" s="1"/>
  <c r="N39" i="1" s="1"/>
  <c r="D439" i="1"/>
  <c r="E439" i="1" s="1"/>
  <c r="F439" i="1" s="1"/>
  <c r="G439" i="1" s="1"/>
  <c r="H439" i="1" s="1"/>
  <c r="I439" i="1" s="1"/>
  <c r="J439" i="1" s="1"/>
  <c r="K439" i="1" s="1"/>
  <c r="L439" i="1" s="1"/>
  <c r="M439" i="1" s="1"/>
  <c r="N439" i="1" s="1"/>
  <c r="D839" i="1"/>
  <c r="E839" i="1" s="1"/>
  <c r="F839" i="1" s="1"/>
  <c r="G839" i="1" s="1"/>
  <c r="H839" i="1" s="1"/>
  <c r="I839" i="1" s="1"/>
  <c r="J839" i="1" s="1"/>
  <c r="K839" i="1" s="1"/>
  <c r="L839" i="1" s="1"/>
  <c r="M839" i="1" s="1"/>
  <c r="N839" i="1" s="1"/>
  <c r="D160" i="1"/>
  <c r="E160" i="1" s="1"/>
  <c r="F160" i="1" s="1"/>
  <c r="G160" i="1" s="1"/>
  <c r="H160" i="1" s="1"/>
  <c r="I160" i="1" s="1"/>
  <c r="J160" i="1" s="1"/>
  <c r="K160" i="1" s="1"/>
  <c r="L160" i="1" s="1"/>
  <c r="M160" i="1" s="1"/>
  <c r="N160" i="1" s="1"/>
  <c r="D560" i="1"/>
  <c r="E560" i="1" s="1"/>
  <c r="F560" i="1" s="1"/>
  <c r="G560" i="1" s="1"/>
  <c r="H560" i="1" s="1"/>
  <c r="I560" i="1" s="1"/>
  <c r="J560" i="1" s="1"/>
  <c r="K560" i="1" s="1"/>
  <c r="L560" i="1" s="1"/>
  <c r="M560" i="1" s="1"/>
  <c r="N560" i="1" s="1"/>
  <c r="D960" i="1"/>
  <c r="E960" i="1" s="1"/>
  <c r="F960" i="1" s="1"/>
  <c r="G960" i="1" s="1"/>
  <c r="H960" i="1" s="1"/>
  <c r="I960" i="1" s="1"/>
  <c r="J960" i="1" s="1"/>
  <c r="K960" i="1" s="1"/>
  <c r="L960" i="1" s="1"/>
  <c r="M960" i="1" s="1"/>
  <c r="N960" i="1" s="1"/>
  <c r="D281" i="1"/>
  <c r="E281" i="1" s="1"/>
  <c r="F281" i="1" s="1"/>
  <c r="G281" i="1" s="1"/>
  <c r="H281" i="1" s="1"/>
  <c r="I281" i="1" s="1"/>
  <c r="J281" i="1" s="1"/>
  <c r="K281" i="1" s="1"/>
  <c r="L281" i="1" s="1"/>
  <c r="M281" i="1" s="1"/>
  <c r="N281" i="1" s="1"/>
  <c r="D681" i="1"/>
  <c r="E681" i="1" s="1"/>
  <c r="F681" i="1" s="1"/>
  <c r="G681" i="1" s="1"/>
  <c r="H681" i="1" s="1"/>
  <c r="I681" i="1" s="1"/>
  <c r="J681" i="1" s="1"/>
  <c r="K681" i="1" s="1"/>
  <c r="L681" i="1" s="1"/>
  <c r="M681" i="1" s="1"/>
  <c r="N681" i="1" s="1"/>
  <c r="D82" i="1"/>
  <c r="E82" i="1" s="1"/>
  <c r="F82" i="1" s="1"/>
  <c r="G82" i="1" s="1"/>
  <c r="H82" i="1" s="1"/>
  <c r="I82" i="1" s="1"/>
  <c r="J82" i="1" s="1"/>
  <c r="K82" i="1" s="1"/>
  <c r="L82" i="1" s="1"/>
  <c r="M82" i="1" s="1"/>
  <c r="N82" i="1" s="1"/>
  <c r="D482" i="1"/>
  <c r="E482" i="1" s="1"/>
  <c r="F482" i="1" s="1"/>
  <c r="G482" i="1" s="1"/>
  <c r="H482" i="1" s="1"/>
  <c r="I482" i="1" s="1"/>
  <c r="J482" i="1" s="1"/>
  <c r="K482" i="1" s="1"/>
  <c r="L482" i="1" s="1"/>
  <c r="M482" i="1" s="1"/>
  <c r="N482" i="1" s="1"/>
  <c r="D882" i="1"/>
  <c r="E882" i="1" s="1"/>
  <c r="F882" i="1" s="1"/>
  <c r="G882" i="1" s="1"/>
  <c r="H882" i="1" s="1"/>
  <c r="I882" i="1" s="1"/>
  <c r="J882" i="1" s="1"/>
  <c r="K882" i="1" s="1"/>
  <c r="L882" i="1" s="1"/>
  <c r="M882" i="1" s="1"/>
  <c r="N882" i="1" s="1"/>
  <c r="D223" i="1"/>
  <c r="E223" i="1" s="1"/>
  <c r="F223" i="1" s="1"/>
  <c r="G223" i="1" s="1"/>
  <c r="H223" i="1" s="1"/>
  <c r="I223" i="1" s="1"/>
  <c r="J223" i="1" s="1"/>
  <c r="K223" i="1" s="1"/>
  <c r="L223" i="1" s="1"/>
  <c r="M223" i="1" s="1"/>
  <c r="N223" i="1" s="1"/>
  <c r="D623" i="1"/>
  <c r="E623" i="1" s="1"/>
  <c r="F623" i="1" s="1"/>
  <c r="G623" i="1" s="1"/>
  <c r="H623" i="1" s="1"/>
  <c r="I623" i="1" s="1"/>
  <c r="J623" i="1" s="1"/>
  <c r="K623" i="1" s="1"/>
  <c r="L623" i="1" s="1"/>
  <c r="M623" i="1" s="1"/>
  <c r="N623" i="1" s="1"/>
  <c r="D84" i="1"/>
  <c r="E84" i="1" s="1"/>
  <c r="F84" i="1" s="1"/>
  <c r="G84" i="1" s="1"/>
  <c r="H84" i="1" s="1"/>
  <c r="I84" i="1" s="1"/>
  <c r="J84" i="1" s="1"/>
  <c r="K84" i="1" s="1"/>
  <c r="L84" i="1" s="1"/>
  <c r="M84" i="1" s="1"/>
  <c r="N84" i="1" s="1"/>
  <c r="D484" i="1"/>
  <c r="E484" i="1" s="1"/>
  <c r="F484" i="1" s="1"/>
  <c r="G484" i="1" s="1"/>
  <c r="H484" i="1" s="1"/>
  <c r="I484" i="1" s="1"/>
  <c r="J484" i="1" s="1"/>
  <c r="K484" i="1" s="1"/>
  <c r="L484" i="1" s="1"/>
  <c r="M484" i="1" s="1"/>
  <c r="N484" i="1" s="1"/>
  <c r="D884" i="1"/>
  <c r="E884" i="1" s="1"/>
  <c r="F884" i="1" s="1"/>
  <c r="G884" i="1" s="1"/>
  <c r="H884" i="1" s="1"/>
  <c r="I884" i="1" s="1"/>
  <c r="J884" i="1" s="1"/>
  <c r="K884" i="1" s="1"/>
  <c r="L884" i="1" s="1"/>
  <c r="M884" i="1" s="1"/>
  <c r="N884" i="1" s="1"/>
  <c r="D245" i="1"/>
  <c r="E245" i="1" s="1"/>
  <c r="F245" i="1" s="1"/>
  <c r="G245" i="1" s="1"/>
  <c r="H245" i="1" s="1"/>
  <c r="I245" i="1" s="1"/>
  <c r="J245" i="1" s="1"/>
  <c r="K245" i="1" s="1"/>
  <c r="L245" i="1" s="1"/>
  <c r="M245" i="1" s="1"/>
  <c r="N245" i="1" s="1"/>
  <c r="D645" i="1"/>
  <c r="E645" i="1" s="1"/>
  <c r="F645" i="1" s="1"/>
  <c r="G645" i="1" s="1"/>
  <c r="H645" i="1" s="1"/>
  <c r="I645" i="1" s="1"/>
  <c r="J645" i="1" s="1"/>
  <c r="K645" i="1" s="1"/>
  <c r="L645" i="1" s="1"/>
  <c r="M645" i="1" s="1"/>
  <c r="N645" i="1" s="1"/>
  <c r="D86" i="1"/>
  <c r="E86" i="1" s="1"/>
  <c r="F86" i="1" s="1"/>
  <c r="G86" i="1" s="1"/>
  <c r="H86" i="1" s="1"/>
  <c r="I86" i="1" s="1"/>
  <c r="J86" i="1" s="1"/>
  <c r="K86" i="1" s="1"/>
  <c r="L86" i="1" s="1"/>
  <c r="M86" i="1" s="1"/>
  <c r="N86" i="1" s="1"/>
  <c r="D486" i="1"/>
  <c r="E486" i="1" s="1"/>
  <c r="F486" i="1" s="1"/>
  <c r="G486" i="1" s="1"/>
  <c r="H486" i="1" s="1"/>
  <c r="I486" i="1" s="1"/>
  <c r="J486" i="1" s="1"/>
  <c r="K486" i="1" s="1"/>
  <c r="L486" i="1" s="1"/>
  <c r="M486" i="1" s="1"/>
  <c r="N486" i="1" s="1"/>
  <c r="D886" i="1"/>
  <c r="E886" i="1" s="1"/>
  <c r="F886" i="1" s="1"/>
  <c r="G886" i="1" s="1"/>
  <c r="H886" i="1" s="1"/>
  <c r="I886" i="1" s="1"/>
  <c r="J886" i="1" s="1"/>
  <c r="K886" i="1" s="1"/>
  <c r="L886" i="1" s="1"/>
  <c r="M886" i="1" s="1"/>
  <c r="N886" i="1" s="1"/>
  <c r="D247" i="1"/>
  <c r="E247" i="1" s="1"/>
  <c r="F247" i="1" s="1"/>
  <c r="G247" i="1" s="1"/>
  <c r="H247" i="1" s="1"/>
  <c r="I247" i="1" s="1"/>
  <c r="J247" i="1" s="1"/>
  <c r="K247" i="1" s="1"/>
  <c r="L247" i="1" s="1"/>
  <c r="M247" i="1" s="1"/>
  <c r="N247" i="1" s="1"/>
  <c r="D647" i="1"/>
  <c r="E647" i="1" s="1"/>
  <c r="F647" i="1" s="1"/>
  <c r="G647" i="1" s="1"/>
  <c r="H647" i="1" s="1"/>
  <c r="I647" i="1" s="1"/>
  <c r="J647" i="1" s="1"/>
  <c r="K647" i="1" s="1"/>
  <c r="L647" i="1" s="1"/>
  <c r="M647" i="1" s="1"/>
  <c r="N647" i="1" s="1"/>
  <c r="D48" i="1"/>
  <c r="E48" i="1" s="1"/>
  <c r="F48" i="1" s="1"/>
  <c r="G48" i="1" s="1"/>
  <c r="H48" i="1" s="1"/>
  <c r="I48" i="1" s="1"/>
  <c r="J48" i="1" s="1"/>
  <c r="K48" i="1" s="1"/>
  <c r="L48" i="1" s="1"/>
  <c r="M48" i="1" s="1"/>
  <c r="N48" i="1" s="1"/>
  <c r="D448" i="1"/>
  <c r="E448" i="1" s="1"/>
  <c r="F448" i="1" s="1"/>
  <c r="G448" i="1" s="1"/>
  <c r="H448" i="1" s="1"/>
  <c r="I448" i="1" s="1"/>
  <c r="J448" i="1" s="1"/>
  <c r="K448" i="1" s="1"/>
  <c r="L448" i="1" s="1"/>
  <c r="M448" i="1" s="1"/>
  <c r="N448" i="1" s="1"/>
  <c r="D848" i="1"/>
  <c r="E848" i="1" s="1"/>
  <c r="F848" i="1" s="1"/>
  <c r="G848" i="1" s="1"/>
  <c r="H848" i="1" s="1"/>
  <c r="I848" i="1" s="1"/>
  <c r="J848" i="1" s="1"/>
  <c r="K848" i="1" s="1"/>
  <c r="L848" i="1" s="1"/>
  <c r="M848" i="1" s="1"/>
  <c r="N848" i="1" s="1"/>
  <c r="D229" i="1"/>
  <c r="E229" i="1" s="1"/>
  <c r="F229" i="1" s="1"/>
  <c r="G229" i="1" s="1"/>
  <c r="H229" i="1" s="1"/>
  <c r="I229" i="1" s="1"/>
  <c r="J229" i="1" s="1"/>
  <c r="K229" i="1" s="1"/>
  <c r="L229" i="1" s="1"/>
  <c r="M229" i="1" s="1"/>
  <c r="N229" i="1" s="1"/>
  <c r="D629" i="1"/>
  <c r="E629" i="1" s="1"/>
  <c r="F629" i="1" s="1"/>
  <c r="G629" i="1" s="1"/>
  <c r="H629" i="1" s="1"/>
  <c r="I629" i="1" s="1"/>
  <c r="J629" i="1" s="1"/>
  <c r="K629" i="1" s="1"/>
  <c r="L629" i="1" s="1"/>
  <c r="M629" i="1" s="1"/>
  <c r="N629" i="1" s="1"/>
  <c r="D10" i="1"/>
  <c r="E10" i="1" s="1"/>
  <c r="F10" i="1" s="1"/>
  <c r="G10" i="1" s="1"/>
  <c r="H10" i="1" s="1"/>
  <c r="I10" i="1" s="1"/>
  <c r="J10" i="1" s="1"/>
  <c r="K10" i="1" s="1"/>
  <c r="L10" i="1" s="1"/>
  <c r="M10" i="1" s="1"/>
  <c r="N10" i="1" s="1"/>
  <c r="D410" i="1"/>
  <c r="E410" i="1" s="1"/>
  <c r="F410" i="1" s="1"/>
  <c r="G410" i="1" s="1"/>
  <c r="H410" i="1" s="1"/>
  <c r="I410" i="1" s="1"/>
  <c r="J410" i="1" s="1"/>
  <c r="K410" i="1" s="1"/>
  <c r="L410" i="1" s="1"/>
  <c r="M410" i="1" s="1"/>
  <c r="N410" i="1" s="1"/>
  <c r="D810" i="1"/>
  <c r="E810" i="1" s="1"/>
  <c r="F810" i="1" s="1"/>
  <c r="G810" i="1" s="1"/>
  <c r="H810" i="1" s="1"/>
  <c r="I810" i="1" s="1"/>
  <c r="J810" i="1" s="1"/>
  <c r="K810" i="1" s="1"/>
  <c r="L810" i="1" s="1"/>
  <c r="M810" i="1" s="1"/>
  <c r="N810" i="1" s="1"/>
  <c r="D351" i="1"/>
  <c r="E351" i="1" s="1"/>
  <c r="F351" i="1" s="1"/>
  <c r="G351" i="1" s="1"/>
  <c r="H351" i="1" s="1"/>
  <c r="I351" i="1" s="1"/>
  <c r="J351" i="1" s="1"/>
  <c r="K351" i="1" s="1"/>
  <c r="L351" i="1" s="1"/>
  <c r="M351" i="1" s="1"/>
  <c r="N351" i="1" s="1"/>
  <c r="D751" i="1"/>
  <c r="E751" i="1" s="1"/>
  <c r="F751" i="1" s="1"/>
  <c r="G751" i="1" s="1"/>
  <c r="H751" i="1" s="1"/>
  <c r="I751" i="1" s="1"/>
  <c r="J751" i="1" s="1"/>
  <c r="K751" i="1" s="1"/>
  <c r="L751" i="1" s="1"/>
  <c r="M751" i="1" s="1"/>
  <c r="N751" i="1" s="1"/>
  <c r="E392" i="1"/>
  <c r="F392" i="1" s="1"/>
  <c r="G392" i="1" s="1"/>
  <c r="H392" i="1" s="1"/>
  <c r="I392" i="1" s="1"/>
  <c r="J392" i="1" s="1"/>
  <c r="K392" i="1" s="1"/>
  <c r="L392" i="1" s="1"/>
  <c r="M392" i="1" s="1"/>
  <c r="N392" i="1" s="1"/>
  <c r="E792" i="1"/>
  <c r="F792" i="1" s="1"/>
  <c r="G792" i="1" s="1"/>
  <c r="H792" i="1" s="1"/>
  <c r="I792" i="1" s="1"/>
  <c r="J792" i="1" s="1"/>
  <c r="K792" i="1" s="1"/>
  <c r="L792" i="1" s="1"/>
  <c r="M792" i="1" s="1"/>
  <c r="N792" i="1" s="1"/>
  <c r="E113" i="1"/>
  <c r="F113" i="1" s="1"/>
  <c r="G113" i="1" s="1"/>
  <c r="H113" i="1" s="1"/>
  <c r="I113" i="1" s="1"/>
  <c r="J113" i="1" s="1"/>
  <c r="K113" i="1" s="1"/>
  <c r="L113" i="1" s="1"/>
  <c r="M113" i="1" s="1"/>
  <c r="N113" i="1" s="1"/>
  <c r="E513" i="1"/>
  <c r="F513" i="1" s="1"/>
  <c r="G513" i="1" s="1"/>
  <c r="H513" i="1" s="1"/>
  <c r="I513" i="1" s="1"/>
  <c r="J513" i="1" s="1"/>
  <c r="K513" i="1" s="1"/>
  <c r="L513" i="1" s="1"/>
  <c r="M513" i="1" s="1"/>
  <c r="N513" i="1" s="1"/>
  <c r="D913" i="1"/>
  <c r="E913" i="1" s="1"/>
  <c r="F913" i="1" s="1"/>
  <c r="G913" i="1" s="1"/>
  <c r="H913" i="1" s="1"/>
  <c r="I913" i="1" s="1"/>
  <c r="J913" i="1" s="1"/>
  <c r="K913" i="1" s="1"/>
  <c r="L913" i="1" s="1"/>
  <c r="M913" i="1" s="1"/>
  <c r="N913" i="1" s="1"/>
  <c r="D234" i="1"/>
  <c r="E234" i="1" s="1"/>
  <c r="F234" i="1" s="1"/>
  <c r="G234" i="1" s="1"/>
  <c r="H234" i="1" s="1"/>
  <c r="I234" i="1" s="1"/>
  <c r="J234" i="1" s="1"/>
  <c r="K234" i="1" s="1"/>
  <c r="L234" i="1" s="1"/>
  <c r="M234" i="1" s="1"/>
  <c r="N234" i="1" s="1"/>
  <c r="D634" i="1"/>
  <c r="E634" i="1" s="1"/>
  <c r="F634" i="1" s="1"/>
  <c r="G634" i="1" s="1"/>
  <c r="H634" i="1" s="1"/>
  <c r="I634" i="1" s="1"/>
  <c r="J634" i="1" s="1"/>
  <c r="K634" i="1" s="1"/>
  <c r="L634" i="1" s="1"/>
  <c r="M634" i="1" s="1"/>
  <c r="N634" i="1" s="1"/>
  <c r="D838" i="1"/>
  <c r="E838" i="1" s="1"/>
  <c r="F838" i="1" s="1"/>
  <c r="G838" i="1" s="1"/>
  <c r="H838" i="1" s="1"/>
  <c r="I838" i="1" s="1"/>
  <c r="J838" i="1" s="1"/>
  <c r="K838" i="1" s="1"/>
  <c r="L838" i="1" s="1"/>
  <c r="M838" i="1" s="1"/>
  <c r="N838" i="1" s="1"/>
  <c r="D355" i="1"/>
  <c r="E355" i="1" s="1"/>
  <c r="F355" i="1" s="1"/>
  <c r="G355" i="1" s="1"/>
  <c r="H355" i="1" s="1"/>
  <c r="I355" i="1" s="1"/>
  <c r="J355" i="1" s="1"/>
  <c r="K355" i="1" s="1"/>
  <c r="L355" i="1" s="1"/>
  <c r="M355" i="1" s="1"/>
  <c r="N355" i="1" s="1"/>
  <c r="D755" i="1"/>
  <c r="E755" i="1" s="1"/>
  <c r="F755" i="1" s="1"/>
  <c r="G755" i="1" s="1"/>
  <c r="H755" i="1" s="1"/>
  <c r="I755" i="1" s="1"/>
  <c r="J755" i="1" s="1"/>
  <c r="K755" i="1" s="1"/>
  <c r="L755" i="1" s="1"/>
  <c r="M755" i="1" s="1"/>
  <c r="N755" i="1" s="1"/>
  <c r="D76" i="1"/>
  <c r="E76" i="1" s="1"/>
  <c r="F76" i="1" s="1"/>
  <c r="G76" i="1" s="1"/>
  <c r="H76" i="1" s="1"/>
  <c r="I76" i="1" s="1"/>
  <c r="J76" i="1" s="1"/>
  <c r="K76" i="1" s="1"/>
  <c r="L76" i="1" s="1"/>
  <c r="M76" i="1" s="1"/>
  <c r="N76" i="1" s="1"/>
  <c r="D476" i="1"/>
  <c r="E476" i="1" s="1"/>
  <c r="F476" i="1" s="1"/>
  <c r="G476" i="1" s="1"/>
  <c r="H476" i="1" s="1"/>
  <c r="I476" i="1" s="1"/>
  <c r="J476" i="1" s="1"/>
  <c r="K476" i="1" s="1"/>
  <c r="L476" i="1" s="1"/>
  <c r="M476" i="1" s="1"/>
  <c r="N476" i="1" s="1"/>
  <c r="D876" i="1"/>
  <c r="E876" i="1" s="1"/>
  <c r="F876" i="1" s="1"/>
  <c r="G876" i="1" s="1"/>
  <c r="H876" i="1" s="1"/>
  <c r="I876" i="1" s="1"/>
  <c r="J876" i="1" s="1"/>
  <c r="K876" i="1" s="1"/>
  <c r="L876" i="1" s="1"/>
  <c r="M876" i="1" s="1"/>
  <c r="N876" i="1" s="1"/>
  <c r="D337" i="1"/>
  <c r="E337" i="1" s="1"/>
  <c r="F337" i="1" s="1"/>
  <c r="G337" i="1" s="1"/>
  <c r="H337" i="1" s="1"/>
  <c r="I337" i="1" s="1"/>
  <c r="J337" i="1" s="1"/>
  <c r="K337" i="1" s="1"/>
  <c r="L337" i="1" s="1"/>
  <c r="M337" i="1" s="1"/>
  <c r="N337" i="1" s="1"/>
  <c r="D737" i="1"/>
  <c r="E737" i="1" s="1"/>
  <c r="F737" i="1" s="1"/>
  <c r="G737" i="1" s="1"/>
  <c r="H737" i="1" s="1"/>
  <c r="I737" i="1" s="1"/>
  <c r="J737" i="1" s="1"/>
  <c r="K737" i="1" s="1"/>
  <c r="L737" i="1" s="1"/>
  <c r="M737" i="1" s="1"/>
  <c r="N737" i="1" s="1"/>
  <c r="D118" i="1"/>
  <c r="E118" i="1" s="1"/>
  <c r="F118" i="1" s="1"/>
  <c r="G118" i="1" s="1"/>
  <c r="H118" i="1" s="1"/>
  <c r="I118" i="1" s="1"/>
  <c r="J118" i="1" s="1"/>
  <c r="K118" i="1" s="1"/>
  <c r="L118" i="1" s="1"/>
  <c r="M118" i="1" s="1"/>
  <c r="N118" i="1" s="1"/>
  <c r="D518" i="1"/>
  <c r="E518" i="1" s="1"/>
  <c r="F518" i="1" s="1"/>
  <c r="G518" i="1" s="1"/>
  <c r="H518" i="1" s="1"/>
  <c r="I518" i="1" s="1"/>
  <c r="J518" i="1" s="1"/>
  <c r="K518" i="1" s="1"/>
  <c r="L518" i="1" s="1"/>
  <c r="M518" i="1" s="1"/>
  <c r="N518" i="1" s="1"/>
  <c r="D59" i="1"/>
  <c r="E59" i="1" s="1"/>
  <c r="F59" i="1" s="1"/>
  <c r="G59" i="1" s="1"/>
  <c r="H59" i="1" s="1"/>
  <c r="I59" i="1" s="1"/>
  <c r="J59" i="1" s="1"/>
  <c r="K59" i="1" s="1"/>
  <c r="L59" i="1" s="1"/>
  <c r="M59" i="1" s="1"/>
  <c r="N59" i="1" s="1"/>
  <c r="D459" i="1"/>
  <c r="E459" i="1" s="1"/>
  <c r="F459" i="1" s="1"/>
  <c r="G459" i="1" s="1"/>
  <c r="H459" i="1" s="1"/>
  <c r="I459" i="1" s="1"/>
  <c r="J459" i="1" s="1"/>
  <c r="K459" i="1" s="1"/>
  <c r="L459" i="1" s="1"/>
  <c r="M459" i="1" s="1"/>
  <c r="N459" i="1" s="1"/>
  <c r="D859" i="1"/>
  <c r="E859" i="1" s="1"/>
  <c r="F859" i="1" s="1"/>
  <c r="G859" i="1" s="1"/>
  <c r="H859" i="1" s="1"/>
  <c r="I859" i="1" s="1"/>
  <c r="J859" i="1" s="1"/>
  <c r="K859" i="1" s="1"/>
  <c r="L859" i="1" s="1"/>
  <c r="M859" i="1" s="1"/>
  <c r="N859" i="1" s="1"/>
  <c r="D180" i="1"/>
  <c r="E180" i="1" s="1"/>
  <c r="F180" i="1" s="1"/>
  <c r="G180" i="1" s="1"/>
  <c r="H180" i="1" s="1"/>
  <c r="I180" i="1" s="1"/>
  <c r="J180" i="1" s="1"/>
  <c r="K180" i="1" s="1"/>
  <c r="L180" i="1" s="1"/>
  <c r="M180" i="1" s="1"/>
  <c r="N180" i="1" s="1"/>
  <c r="D580" i="1"/>
  <c r="E580" i="1" s="1"/>
  <c r="F580" i="1" s="1"/>
  <c r="G580" i="1" s="1"/>
  <c r="H580" i="1" s="1"/>
  <c r="I580" i="1" s="1"/>
  <c r="J580" i="1" s="1"/>
  <c r="K580" i="1" s="1"/>
  <c r="L580" i="1" s="1"/>
  <c r="M580" i="1" s="1"/>
  <c r="N580" i="1" s="1"/>
  <c r="D980" i="1"/>
  <c r="E980" i="1" s="1"/>
  <c r="F980" i="1" s="1"/>
  <c r="G980" i="1" s="1"/>
  <c r="H980" i="1" s="1"/>
  <c r="I980" i="1" s="1"/>
  <c r="J980" i="1" s="1"/>
  <c r="K980" i="1" s="1"/>
  <c r="L980" i="1" s="1"/>
  <c r="M980" i="1" s="1"/>
  <c r="N980" i="1" s="1"/>
  <c r="D301" i="1"/>
  <c r="E301" i="1" s="1"/>
  <c r="F301" i="1" s="1"/>
  <c r="G301" i="1" s="1"/>
  <c r="H301" i="1" s="1"/>
  <c r="I301" i="1" s="1"/>
  <c r="J301" i="1" s="1"/>
  <c r="K301" i="1" s="1"/>
  <c r="L301" i="1" s="1"/>
  <c r="M301" i="1" s="1"/>
  <c r="N301" i="1" s="1"/>
  <c r="D701" i="1"/>
  <c r="E701" i="1" s="1"/>
  <c r="F701" i="1" s="1"/>
  <c r="G701" i="1" s="1"/>
  <c r="H701" i="1" s="1"/>
  <c r="I701" i="1" s="1"/>
  <c r="J701" i="1" s="1"/>
  <c r="K701" i="1" s="1"/>
  <c r="L701" i="1" s="1"/>
  <c r="M701" i="1" s="1"/>
  <c r="N701" i="1" s="1"/>
  <c r="D102" i="1"/>
  <c r="E102" i="1" s="1"/>
  <c r="F102" i="1" s="1"/>
  <c r="G102" i="1" s="1"/>
  <c r="H102" i="1" s="1"/>
  <c r="I102" i="1" s="1"/>
  <c r="J102" i="1" s="1"/>
  <c r="K102" i="1" s="1"/>
  <c r="L102" i="1" s="1"/>
  <c r="M102" i="1" s="1"/>
  <c r="N102" i="1" s="1"/>
  <c r="D502" i="1"/>
  <c r="E502" i="1" s="1"/>
  <c r="F502" i="1" s="1"/>
  <c r="G502" i="1" s="1"/>
  <c r="H502" i="1" s="1"/>
  <c r="I502" i="1" s="1"/>
  <c r="J502" i="1" s="1"/>
  <c r="K502" i="1" s="1"/>
  <c r="L502" i="1" s="1"/>
  <c r="M502" i="1" s="1"/>
  <c r="N502" i="1" s="1"/>
  <c r="D902" i="1"/>
  <c r="E902" i="1" s="1"/>
  <c r="F902" i="1" s="1"/>
  <c r="G902" i="1" s="1"/>
  <c r="H902" i="1" s="1"/>
  <c r="I902" i="1" s="1"/>
  <c r="J902" i="1" s="1"/>
  <c r="K902" i="1" s="1"/>
  <c r="L902" i="1" s="1"/>
  <c r="M902" i="1" s="1"/>
  <c r="N902" i="1" s="1"/>
  <c r="D243" i="1"/>
  <c r="E243" i="1" s="1"/>
  <c r="F243" i="1" s="1"/>
  <c r="G243" i="1" s="1"/>
  <c r="H243" i="1" s="1"/>
  <c r="I243" i="1" s="1"/>
  <c r="J243" i="1" s="1"/>
  <c r="K243" i="1" s="1"/>
  <c r="L243" i="1" s="1"/>
  <c r="M243" i="1" s="1"/>
  <c r="N243" i="1" s="1"/>
  <c r="D643" i="1"/>
  <c r="E643" i="1" s="1"/>
  <c r="F643" i="1" s="1"/>
  <c r="G643" i="1" s="1"/>
  <c r="H643" i="1" s="1"/>
  <c r="I643" i="1" s="1"/>
  <c r="J643" i="1" s="1"/>
  <c r="K643" i="1" s="1"/>
  <c r="L643" i="1" s="1"/>
  <c r="M643" i="1" s="1"/>
  <c r="N643" i="1" s="1"/>
  <c r="D104" i="1"/>
  <c r="E104" i="1" s="1"/>
  <c r="F104" i="1" s="1"/>
  <c r="G104" i="1" s="1"/>
  <c r="H104" i="1" s="1"/>
  <c r="I104" i="1" s="1"/>
  <c r="J104" i="1" s="1"/>
  <c r="K104" i="1" s="1"/>
  <c r="L104" i="1" s="1"/>
  <c r="M104" i="1" s="1"/>
  <c r="N104" i="1" s="1"/>
  <c r="D504" i="1"/>
  <c r="E504" i="1" s="1"/>
  <c r="F504" i="1" s="1"/>
  <c r="G504" i="1" s="1"/>
  <c r="H504" i="1" s="1"/>
  <c r="I504" i="1" s="1"/>
  <c r="J504" i="1" s="1"/>
  <c r="K504" i="1" s="1"/>
  <c r="L504" i="1" s="1"/>
  <c r="M504" i="1" s="1"/>
  <c r="N504" i="1" s="1"/>
  <c r="D904" i="1"/>
  <c r="E904" i="1" s="1"/>
  <c r="F904" i="1" s="1"/>
  <c r="G904" i="1" s="1"/>
  <c r="H904" i="1" s="1"/>
  <c r="I904" i="1" s="1"/>
  <c r="J904" i="1" s="1"/>
  <c r="K904" i="1" s="1"/>
  <c r="L904" i="1" s="1"/>
  <c r="M904" i="1" s="1"/>
  <c r="N904" i="1" s="1"/>
  <c r="D265" i="1"/>
  <c r="E265" i="1" s="1"/>
  <c r="F265" i="1" s="1"/>
  <c r="G265" i="1" s="1"/>
  <c r="H265" i="1" s="1"/>
  <c r="I265" i="1" s="1"/>
  <c r="J265" i="1" s="1"/>
  <c r="K265" i="1" s="1"/>
  <c r="L265" i="1" s="1"/>
  <c r="M265" i="1" s="1"/>
  <c r="N265" i="1" s="1"/>
  <c r="D665" i="1"/>
  <c r="E665" i="1" s="1"/>
  <c r="F665" i="1" s="1"/>
  <c r="G665" i="1" s="1"/>
  <c r="H665" i="1" s="1"/>
  <c r="I665" i="1" s="1"/>
  <c r="J665" i="1" s="1"/>
  <c r="K665" i="1" s="1"/>
  <c r="L665" i="1" s="1"/>
  <c r="M665" i="1" s="1"/>
  <c r="N665" i="1" s="1"/>
  <c r="D106" i="1"/>
  <c r="E106" i="1" s="1"/>
  <c r="F106" i="1" s="1"/>
  <c r="G106" i="1" s="1"/>
  <c r="H106" i="1" s="1"/>
  <c r="I106" i="1" s="1"/>
  <c r="J106" i="1" s="1"/>
  <c r="K106" i="1" s="1"/>
  <c r="L106" i="1" s="1"/>
  <c r="M106" i="1" s="1"/>
  <c r="N106" i="1" s="1"/>
  <c r="D506" i="1"/>
  <c r="E506" i="1" s="1"/>
  <c r="F506" i="1" s="1"/>
  <c r="G506" i="1" s="1"/>
  <c r="H506" i="1" s="1"/>
  <c r="I506" i="1" s="1"/>
  <c r="J506" i="1" s="1"/>
  <c r="K506" i="1" s="1"/>
  <c r="L506" i="1" s="1"/>
  <c r="M506" i="1" s="1"/>
  <c r="N506" i="1" s="1"/>
  <c r="D906" i="1"/>
  <c r="E906" i="1" s="1"/>
  <c r="F906" i="1" s="1"/>
  <c r="G906" i="1" s="1"/>
  <c r="H906" i="1" s="1"/>
  <c r="I906" i="1" s="1"/>
  <c r="J906" i="1" s="1"/>
  <c r="K906" i="1" s="1"/>
  <c r="L906" i="1" s="1"/>
  <c r="M906" i="1" s="1"/>
  <c r="N906" i="1" s="1"/>
  <c r="D267" i="1"/>
  <c r="E267" i="1" s="1"/>
  <c r="F267" i="1" s="1"/>
  <c r="G267" i="1" s="1"/>
  <c r="H267" i="1" s="1"/>
  <c r="I267" i="1" s="1"/>
  <c r="J267" i="1" s="1"/>
  <c r="K267" i="1" s="1"/>
  <c r="L267" i="1" s="1"/>
  <c r="M267" i="1" s="1"/>
  <c r="N267" i="1" s="1"/>
  <c r="D667" i="1"/>
  <c r="E667" i="1" s="1"/>
  <c r="F667" i="1" s="1"/>
  <c r="G667" i="1" s="1"/>
  <c r="H667" i="1" s="1"/>
  <c r="I667" i="1" s="1"/>
  <c r="J667" i="1" s="1"/>
  <c r="K667" i="1" s="1"/>
  <c r="L667" i="1" s="1"/>
  <c r="M667" i="1" s="1"/>
  <c r="N667" i="1" s="1"/>
  <c r="D68" i="1"/>
  <c r="E68" i="1" s="1"/>
  <c r="F68" i="1" s="1"/>
  <c r="G68" i="1" s="1"/>
  <c r="H68" i="1" s="1"/>
  <c r="I68" i="1" s="1"/>
  <c r="J68" i="1" s="1"/>
  <c r="K68" i="1" s="1"/>
  <c r="L68" i="1" s="1"/>
  <c r="M68" i="1" s="1"/>
  <c r="N68" i="1" s="1"/>
  <c r="D468" i="1"/>
  <c r="E468" i="1" s="1"/>
  <c r="F468" i="1" s="1"/>
  <c r="G468" i="1" s="1"/>
  <c r="H468" i="1" s="1"/>
  <c r="I468" i="1" s="1"/>
  <c r="J468" i="1" s="1"/>
  <c r="K468" i="1" s="1"/>
  <c r="L468" i="1" s="1"/>
  <c r="M468" i="1" s="1"/>
  <c r="N468" i="1" s="1"/>
  <c r="D868" i="1"/>
  <c r="E868" i="1" s="1"/>
  <c r="F868" i="1" s="1"/>
  <c r="G868" i="1" s="1"/>
  <c r="H868" i="1" s="1"/>
  <c r="I868" i="1" s="1"/>
  <c r="J868" i="1" s="1"/>
  <c r="K868" i="1" s="1"/>
  <c r="L868" i="1" s="1"/>
  <c r="M868" i="1" s="1"/>
  <c r="N868" i="1" s="1"/>
  <c r="D249" i="1"/>
  <c r="E249" i="1" s="1"/>
  <c r="F249" i="1" s="1"/>
  <c r="G249" i="1" s="1"/>
  <c r="H249" i="1" s="1"/>
  <c r="I249" i="1" s="1"/>
  <c r="J249" i="1" s="1"/>
  <c r="K249" i="1" s="1"/>
  <c r="L249" i="1" s="1"/>
  <c r="M249" i="1" s="1"/>
  <c r="N249" i="1" s="1"/>
  <c r="D649" i="1"/>
  <c r="E649" i="1" s="1"/>
  <c r="F649" i="1" s="1"/>
  <c r="G649" i="1" s="1"/>
  <c r="H649" i="1" s="1"/>
  <c r="I649" i="1" s="1"/>
  <c r="J649" i="1" s="1"/>
  <c r="K649" i="1" s="1"/>
  <c r="L649" i="1" s="1"/>
  <c r="M649" i="1" s="1"/>
  <c r="N649" i="1" s="1"/>
  <c r="D30" i="1"/>
  <c r="E30" i="1" s="1"/>
  <c r="F30" i="1" s="1"/>
  <c r="G30" i="1" s="1"/>
  <c r="H30" i="1" s="1"/>
  <c r="I30" i="1" s="1"/>
  <c r="J30" i="1" s="1"/>
  <c r="K30" i="1" s="1"/>
  <c r="L30" i="1" s="1"/>
  <c r="M30" i="1" s="1"/>
  <c r="N30" i="1" s="1"/>
  <c r="D430" i="1"/>
  <c r="E430" i="1" s="1"/>
  <c r="F430" i="1" s="1"/>
  <c r="G430" i="1" s="1"/>
  <c r="H430" i="1" s="1"/>
  <c r="I430" i="1" s="1"/>
  <c r="J430" i="1" s="1"/>
  <c r="K430" i="1" s="1"/>
  <c r="L430" i="1" s="1"/>
  <c r="M430" i="1" s="1"/>
  <c r="N430" i="1" s="1"/>
  <c r="D830" i="1"/>
  <c r="E830" i="1" s="1"/>
  <c r="F830" i="1" s="1"/>
  <c r="G830" i="1" s="1"/>
  <c r="H830" i="1" s="1"/>
  <c r="I830" i="1" s="1"/>
  <c r="J830" i="1" s="1"/>
  <c r="K830" i="1" s="1"/>
  <c r="L830" i="1" s="1"/>
  <c r="M830" i="1" s="1"/>
  <c r="N830" i="1" s="1"/>
  <c r="D371" i="1"/>
  <c r="E371" i="1" s="1"/>
  <c r="F371" i="1" s="1"/>
  <c r="G371" i="1" s="1"/>
  <c r="H371" i="1" s="1"/>
  <c r="I371" i="1" s="1"/>
  <c r="J371" i="1" s="1"/>
  <c r="K371" i="1" s="1"/>
  <c r="L371" i="1" s="1"/>
  <c r="M371" i="1" s="1"/>
  <c r="N371" i="1" s="1"/>
  <c r="D771" i="1"/>
  <c r="E771" i="1" s="1"/>
  <c r="F771" i="1" s="1"/>
  <c r="G771" i="1" s="1"/>
  <c r="H771" i="1" s="1"/>
  <c r="I771" i="1" s="1"/>
  <c r="J771" i="1" s="1"/>
  <c r="K771" i="1" s="1"/>
  <c r="L771" i="1" s="1"/>
  <c r="M771" i="1" s="1"/>
  <c r="N771" i="1" s="1"/>
  <c r="D12" i="1"/>
  <c r="E12" i="1" s="1"/>
  <c r="F12" i="1" s="1"/>
  <c r="G12" i="1" s="1"/>
  <c r="H12" i="1" s="1"/>
  <c r="I12" i="1" s="1"/>
  <c r="J12" i="1" s="1"/>
  <c r="K12" i="1" s="1"/>
  <c r="L12" i="1" s="1"/>
  <c r="M12" i="1" s="1"/>
  <c r="N12" i="1" s="1"/>
  <c r="D412" i="1"/>
  <c r="E412" i="1" s="1"/>
  <c r="F412" i="1" s="1"/>
  <c r="G412" i="1" s="1"/>
  <c r="H412" i="1" s="1"/>
  <c r="I412" i="1" s="1"/>
  <c r="J412" i="1" s="1"/>
  <c r="K412" i="1" s="1"/>
  <c r="L412" i="1" s="1"/>
  <c r="M412" i="1" s="1"/>
  <c r="N412" i="1" s="1"/>
  <c r="D812" i="1"/>
  <c r="E812" i="1" s="1"/>
  <c r="F812" i="1" s="1"/>
  <c r="G812" i="1" s="1"/>
  <c r="H812" i="1" s="1"/>
  <c r="I812" i="1" s="1"/>
  <c r="J812" i="1" s="1"/>
  <c r="K812" i="1" s="1"/>
  <c r="L812" i="1" s="1"/>
  <c r="M812" i="1" s="1"/>
  <c r="N812" i="1" s="1"/>
  <c r="D133" i="1"/>
  <c r="E133" i="1" s="1"/>
  <c r="F133" i="1" s="1"/>
  <c r="G133" i="1" s="1"/>
  <c r="H133" i="1" s="1"/>
  <c r="I133" i="1" s="1"/>
  <c r="J133" i="1" s="1"/>
  <c r="K133" i="1" s="1"/>
  <c r="L133" i="1" s="1"/>
  <c r="M133" i="1" s="1"/>
  <c r="N133" i="1" s="1"/>
  <c r="D533" i="1"/>
  <c r="E533" i="1" s="1"/>
  <c r="F533" i="1" s="1"/>
  <c r="G533" i="1" s="1"/>
  <c r="H533" i="1" s="1"/>
  <c r="I533" i="1" s="1"/>
  <c r="J533" i="1" s="1"/>
  <c r="K533" i="1" s="1"/>
  <c r="L533" i="1" s="1"/>
  <c r="M533" i="1" s="1"/>
  <c r="N533" i="1" s="1"/>
  <c r="D933" i="1"/>
  <c r="E933" i="1" s="1"/>
  <c r="F933" i="1" s="1"/>
  <c r="G933" i="1" s="1"/>
  <c r="H933" i="1" s="1"/>
  <c r="I933" i="1" s="1"/>
  <c r="J933" i="1" s="1"/>
  <c r="K933" i="1" s="1"/>
  <c r="L933" i="1" s="1"/>
  <c r="M933" i="1" s="1"/>
  <c r="N933" i="1" s="1"/>
  <c r="D254" i="1"/>
  <c r="E254" i="1" s="1"/>
  <c r="F254" i="1" s="1"/>
  <c r="G254" i="1" s="1"/>
  <c r="H254" i="1" s="1"/>
  <c r="I254" i="1" s="1"/>
  <c r="J254" i="1" s="1"/>
  <c r="K254" i="1" s="1"/>
  <c r="L254" i="1" s="1"/>
  <c r="M254" i="1" s="1"/>
  <c r="N254" i="1" s="1"/>
  <c r="D654" i="1"/>
  <c r="E654" i="1" s="1"/>
  <c r="F654" i="1" s="1"/>
  <c r="G654" i="1" s="1"/>
  <c r="H654" i="1" s="1"/>
  <c r="I654" i="1" s="1"/>
  <c r="J654" i="1" s="1"/>
  <c r="K654" i="1" s="1"/>
  <c r="L654" i="1" s="1"/>
  <c r="M654" i="1" s="1"/>
  <c r="N654" i="1" s="1"/>
  <c r="D978" i="1"/>
  <c r="E978" i="1" s="1"/>
  <c r="F978" i="1" s="1"/>
  <c r="G978" i="1" s="1"/>
  <c r="H978" i="1" s="1"/>
  <c r="I978" i="1" s="1"/>
  <c r="J978" i="1" s="1"/>
  <c r="K978" i="1" s="1"/>
  <c r="L978" i="1" s="1"/>
  <c r="M978" i="1" s="1"/>
  <c r="N978" i="1" s="1"/>
  <c r="D375" i="1"/>
  <c r="E375" i="1" s="1"/>
  <c r="F375" i="1" s="1"/>
  <c r="G375" i="1" s="1"/>
  <c r="H375" i="1" s="1"/>
  <c r="I375" i="1" s="1"/>
  <c r="J375" i="1" s="1"/>
  <c r="K375" i="1" s="1"/>
  <c r="L375" i="1" s="1"/>
  <c r="M375" i="1" s="1"/>
  <c r="N375" i="1" s="1"/>
  <c r="D775" i="1"/>
  <c r="E775" i="1" s="1"/>
  <c r="F775" i="1" s="1"/>
  <c r="G775" i="1" s="1"/>
  <c r="H775" i="1" s="1"/>
  <c r="I775" i="1" s="1"/>
  <c r="J775" i="1" s="1"/>
  <c r="K775" i="1" s="1"/>
  <c r="L775" i="1" s="1"/>
  <c r="M775" i="1" s="1"/>
  <c r="N775" i="1" s="1"/>
  <c r="D96" i="1"/>
  <c r="E96" i="1" s="1"/>
  <c r="F96" i="1" s="1"/>
  <c r="G96" i="1" s="1"/>
  <c r="H96" i="1" s="1"/>
  <c r="I96" i="1" s="1"/>
  <c r="J96" i="1" s="1"/>
  <c r="K96" i="1" s="1"/>
  <c r="L96" i="1" s="1"/>
  <c r="M96" i="1" s="1"/>
  <c r="N96" i="1" s="1"/>
  <c r="D496" i="1"/>
  <c r="E496" i="1" s="1"/>
  <c r="F496" i="1" s="1"/>
  <c r="G496" i="1" s="1"/>
  <c r="H496" i="1" s="1"/>
  <c r="I496" i="1" s="1"/>
  <c r="J496" i="1" s="1"/>
  <c r="K496" i="1" s="1"/>
  <c r="L496" i="1" s="1"/>
  <c r="M496" i="1" s="1"/>
  <c r="N496" i="1" s="1"/>
  <c r="D976" i="1"/>
  <c r="E976" i="1" s="1"/>
  <c r="F976" i="1" s="1"/>
  <c r="G976" i="1" s="1"/>
  <c r="H976" i="1" s="1"/>
  <c r="I976" i="1" s="1"/>
  <c r="J976" i="1" s="1"/>
  <c r="K976" i="1" s="1"/>
  <c r="L976" i="1" s="1"/>
  <c r="M976" i="1" s="1"/>
  <c r="N976" i="1" s="1"/>
  <c r="D357" i="1"/>
  <c r="E357" i="1" s="1"/>
  <c r="F357" i="1" s="1"/>
  <c r="G357" i="1" s="1"/>
  <c r="H357" i="1" s="1"/>
  <c r="I357" i="1" s="1"/>
  <c r="J357" i="1" s="1"/>
  <c r="K357" i="1" s="1"/>
  <c r="L357" i="1" s="1"/>
  <c r="M357" i="1" s="1"/>
  <c r="N357" i="1" s="1"/>
  <c r="D757" i="1"/>
  <c r="E757" i="1" s="1"/>
  <c r="F757" i="1" s="1"/>
  <c r="G757" i="1" s="1"/>
  <c r="H757" i="1" s="1"/>
  <c r="I757" i="1" s="1"/>
  <c r="J757" i="1" s="1"/>
  <c r="K757" i="1" s="1"/>
  <c r="L757" i="1" s="1"/>
  <c r="M757" i="1" s="1"/>
  <c r="N757" i="1" s="1"/>
  <c r="D138" i="1"/>
  <c r="E138" i="1" s="1"/>
  <c r="F138" i="1" s="1"/>
  <c r="G138" i="1" s="1"/>
  <c r="H138" i="1" s="1"/>
  <c r="I138" i="1" s="1"/>
  <c r="J138" i="1" s="1"/>
  <c r="K138" i="1" s="1"/>
  <c r="L138" i="1" s="1"/>
  <c r="M138" i="1" s="1"/>
  <c r="N138" i="1" s="1"/>
  <c r="D538" i="1"/>
  <c r="E538" i="1" s="1"/>
  <c r="F538" i="1" s="1"/>
  <c r="G538" i="1" s="1"/>
  <c r="H538" i="1" s="1"/>
  <c r="I538" i="1" s="1"/>
  <c r="J538" i="1" s="1"/>
  <c r="K538" i="1" s="1"/>
  <c r="L538" i="1" s="1"/>
  <c r="M538" i="1" s="1"/>
  <c r="N538" i="1" s="1"/>
  <c r="D79" i="1"/>
  <c r="E79" i="1" s="1"/>
  <c r="F79" i="1" s="1"/>
  <c r="G79" i="1" s="1"/>
  <c r="H79" i="1" s="1"/>
  <c r="I79" i="1" s="1"/>
  <c r="J79" i="1" s="1"/>
  <c r="K79" i="1" s="1"/>
  <c r="L79" i="1" s="1"/>
  <c r="M79" i="1" s="1"/>
  <c r="N79" i="1" s="1"/>
  <c r="D479" i="1"/>
  <c r="E479" i="1" s="1"/>
  <c r="F479" i="1" s="1"/>
  <c r="G479" i="1" s="1"/>
  <c r="H479" i="1" s="1"/>
  <c r="I479" i="1" s="1"/>
  <c r="J479" i="1" s="1"/>
  <c r="K479" i="1" s="1"/>
  <c r="L479" i="1" s="1"/>
  <c r="M479" i="1" s="1"/>
  <c r="N479" i="1" s="1"/>
  <c r="D879" i="1"/>
  <c r="E879" i="1" s="1"/>
  <c r="F879" i="1" s="1"/>
  <c r="G879" i="1" s="1"/>
  <c r="H879" i="1" s="1"/>
  <c r="I879" i="1" s="1"/>
  <c r="J879" i="1" s="1"/>
  <c r="K879" i="1" s="1"/>
  <c r="L879" i="1" s="1"/>
  <c r="M879" i="1" s="1"/>
  <c r="N879" i="1" s="1"/>
  <c r="D200" i="1"/>
  <c r="E200" i="1" s="1"/>
  <c r="F200" i="1" s="1"/>
  <c r="G200" i="1" s="1"/>
  <c r="H200" i="1" s="1"/>
  <c r="I200" i="1" s="1"/>
  <c r="J200" i="1" s="1"/>
  <c r="K200" i="1" s="1"/>
  <c r="L200" i="1" s="1"/>
  <c r="M200" i="1" s="1"/>
  <c r="N200" i="1" s="1"/>
  <c r="D600" i="1"/>
  <c r="E600" i="1" s="1"/>
  <c r="F600" i="1" s="1"/>
  <c r="G600" i="1" s="1"/>
  <c r="H600" i="1" s="1"/>
  <c r="I600" i="1" s="1"/>
  <c r="J600" i="1" s="1"/>
  <c r="K600" i="1" s="1"/>
  <c r="L600" i="1" s="1"/>
  <c r="M600" i="1" s="1"/>
  <c r="N600" i="1" s="1"/>
  <c r="D1000" i="1"/>
  <c r="E1000" i="1" s="1"/>
  <c r="F1000" i="1" s="1"/>
  <c r="G1000" i="1" s="1"/>
  <c r="H1000" i="1" s="1"/>
  <c r="I1000" i="1" s="1"/>
  <c r="J1000" i="1" s="1"/>
  <c r="K1000" i="1" s="1"/>
  <c r="L1000" i="1" s="1"/>
  <c r="M1000" i="1" s="1"/>
  <c r="N1000" i="1" s="1"/>
  <c r="D321" i="1"/>
  <c r="E321" i="1" s="1"/>
  <c r="F321" i="1" s="1"/>
  <c r="G321" i="1" s="1"/>
  <c r="H321" i="1" s="1"/>
  <c r="I321" i="1" s="1"/>
  <c r="J321" i="1" s="1"/>
  <c r="K321" i="1" s="1"/>
  <c r="L321" i="1" s="1"/>
  <c r="M321" i="1" s="1"/>
  <c r="N321" i="1" s="1"/>
  <c r="D721" i="1"/>
  <c r="E721" i="1" s="1"/>
  <c r="F721" i="1" s="1"/>
  <c r="G721" i="1" s="1"/>
  <c r="H721" i="1" s="1"/>
  <c r="I721" i="1" s="1"/>
  <c r="J721" i="1" s="1"/>
  <c r="K721" i="1" s="1"/>
  <c r="L721" i="1" s="1"/>
  <c r="M721" i="1" s="1"/>
  <c r="N721" i="1" s="1"/>
  <c r="D122" i="1"/>
  <c r="E122" i="1" s="1"/>
  <c r="F122" i="1" s="1"/>
  <c r="G122" i="1" s="1"/>
  <c r="H122" i="1" s="1"/>
  <c r="I122" i="1" s="1"/>
  <c r="J122" i="1" s="1"/>
  <c r="K122" i="1" s="1"/>
  <c r="L122" i="1" s="1"/>
  <c r="M122" i="1" s="1"/>
  <c r="N122" i="1" s="1"/>
  <c r="D522" i="1"/>
  <c r="E522" i="1" s="1"/>
  <c r="F522" i="1" s="1"/>
  <c r="G522" i="1" s="1"/>
  <c r="H522" i="1" s="1"/>
  <c r="I522" i="1" s="1"/>
  <c r="J522" i="1" s="1"/>
  <c r="K522" i="1" s="1"/>
  <c r="L522" i="1" s="1"/>
  <c r="M522" i="1" s="1"/>
  <c r="N522" i="1" s="1"/>
  <c r="D922" i="1"/>
  <c r="E922" i="1" s="1"/>
  <c r="F922" i="1" s="1"/>
  <c r="G922" i="1" s="1"/>
  <c r="H922" i="1" s="1"/>
  <c r="I922" i="1" s="1"/>
  <c r="J922" i="1" s="1"/>
  <c r="K922" i="1" s="1"/>
  <c r="L922" i="1" s="1"/>
  <c r="M922" i="1" s="1"/>
  <c r="N922" i="1" s="1"/>
  <c r="D263" i="1"/>
  <c r="E263" i="1" s="1"/>
  <c r="F263" i="1" s="1"/>
  <c r="G263" i="1" s="1"/>
  <c r="H263" i="1" s="1"/>
  <c r="I263" i="1" s="1"/>
  <c r="J263" i="1" s="1"/>
  <c r="K263" i="1" s="1"/>
  <c r="L263" i="1" s="1"/>
  <c r="M263" i="1" s="1"/>
  <c r="N263" i="1" s="1"/>
  <c r="D663" i="1"/>
  <c r="E663" i="1" s="1"/>
  <c r="F663" i="1" s="1"/>
  <c r="G663" i="1" s="1"/>
  <c r="H663" i="1" s="1"/>
  <c r="I663" i="1" s="1"/>
  <c r="J663" i="1" s="1"/>
  <c r="K663" i="1" s="1"/>
  <c r="L663" i="1" s="1"/>
  <c r="M663" i="1" s="1"/>
  <c r="N663" i="1" s="1"/>
  <c r="D124" i="1"/>
  <c r="E124" i="1" s="1"/>
  <c r="F124" i="1" s="1"/>
  <c r="G124" i="1" s="1"/>
  <c r="H124" i="1" s="1"/>
  <c r="I124" i="1" s="1"/>
  <c r="J124" i="1" s="1"/>
  <c r="K124" i="1" s="1"/>
  <c r="L124" i="1" s="1"/>
  <c r="M124" i="1" s="1"/>
  <c r="N124" i="1" s="1"/>
  <c r="D524" i="1"/>
  <c r="E524" i="1" s="1"/>
  <c r="F524" i="1" s="1"/>
  <c r="G524" i="1" s="1"/>
  <c r="H524" i="1" s="1"/>
  <c r="I524" i="1" s="1"/>
  <c r="J524" i="1" s="1"/>
  <c r="K524" i="1" s="1"/>
  <c r="L524" i="1" s="1"/>
  <c r="M524" i="1" s="1"/>
  <c r="N524" i="1" s="1"/>
  <c r="D924" i="1"/>
  <c r="E924" i="1" s="1"/>
  <c r="F924" i="1" s="1"/>
  <c r="G924" i="1" s="1"/>
  <c r="H924" i="1" s="1"/>
  <c r="I924" i="1" s="1"/>
  <c r="J924" i="1" s="1"/>
  <c r="K924" i="1" s="1"/>
  <c r="L924" i="1" s="1"/>
  <c r="M924" i="1" s="1"/>
  <c r="N924" i="1" s="1"/>
  <c r="D285" i="1"/>
  <c r="E285" i="1" s="1"/>
  <c r="F285" i="1" s="1"/>
  <c r="G285" i="1" s="1"/>
  <c r="H285" i="1" s="1"/>
  <c r="I285" i="1" s="1"/>
  <c r="J285" i="1" s="1"/>
  <c r="K285" i="1" s="1"/>
  <c r="L285" i="1" s="1"/>
  <c r="M285" i="1" s="1"/>
  <c r="N285" i="1" s="1"/>
  <c r="D685" i="1"/>
  <c r="E685" i="1" s="1"/>
  <c r="F685" i="1" s="1"/>
  <c r="G685" i="1" s="1"/>
  <c r="H685" i="1" s="1"/>
  <c r="I685" i="1" s="1"/>
  <c r="J685" i="1" s="1"/>
  <c r="K685" i="1" s="1"/>
  <c r="L685" i="1" s="1"/>
  <c r="M685" i="1" s="1"/>
  <c r="N685" i="1" s="1"/>
  <c r="D126" i="1"/>
  <c r="E126" i="1" s="1"/>
  <c r="F126" i="1" s="1"/>
  <c r="G126" i="1" s="1"/>
  <c r="H126" i="1" s="1"/>
  <c r="I126" i="1" s="1"/>
  <c r="J126" i="1" s="1"/>
  <c r="K126" i="1" s="1"/>
  <c r="L126" i="1" s="1"/>
  <c r="M126" i="1" s="1"/>
  <c r="N126" i="1" s="1"/>
  <c r="D526" i="1"/>
  <c r="E526" i="1" s="1"/>
  <c r="F526" i="1" s="1"/>
  <c r="G526" i="1" s="1"/>
  <c r="H526" i="1" s="1"/>
  <c r="I526" i="1" s="1"/>
  <c r="J526" i="1" s="1"/>
  <c r="K526" i="1" s="1"/>
  <c r="L526" i="1" s="1"/>
  <c r="M526" i="1" s="1"/>
  <c r="N526" i="1" s="1"/>
  <c r="D926" i="1"/>
  <c r="E926" i="1" s="1"/>
  <c r="F926" i="1" s="1"/>
  <c r="G926" i="1" s="1"/>
  <c r="H926" i="1" s="1"/>
  <c r="I926" i="1" s="1"/>
  <c r="J926" i="1" s="1"/>
  <c r="K926" i="1" s="1"/>
  <c r="L926" i="1" s="1"/>
  <c r="M926" i="1" s="1"/>
  <c r="N926" i="1" s="1"/>
  <c r="D287" i="1"/>
  <c r="E287" i="1" s="1"/>
  <c r="F287" i="1" s="1"/>
  <c r="G287" i="1" s="1"/>
  <c r="H287" i="1" s="1"/>
  <c r="I287" i="1" s="1"/>
  <c r="J287" i="1" s="1"/>
  <c r="K287" i="1" s="1"/>
  <c r="L287" i="1" s="1"/>
  <c r="M287" i="1" s="1"/>
  <c r="N287" i="1" s="1"/>
  <c r="D687" i="1"/>
  <c r="E687" i="1" s="1"/>
  <c r="F687" i="1" s="1"/>
  <c r="G687" i="1" s="1"/>
  <c r="H687" i="1" s="1"/>
  <c r="I687" i="1" s="1"/>
  <c r="J687" i="1" s="1"/>
  <c r="K687" i="1" s="1"/>
  <c r="L687" i="1" s="1"/>
  <c r="M687" i="1" s="1"/>
  <c r="N687" i="1" s="1"/>
  <c r="D88" i="1"/>
  <c r="E88" i="1" s="1"/>
  <c r="F88" i="1" s="1"/>
  <c r="G88" i="1" s="1"/>
  <c r="H88" i="1" s="1"/>
  <c r="I88" i="1" s="1"/>
  <c r="J88" i="1" s="1"/>
  <c r="K88" i="1" s="1"/>
  <c r="L88" i="1" s="1"/>
  <c r="M88" i="1" s="1"/>
  <c r="N88" i="1" s="1"/>
  <c r="D488" i="1"/>
  <c r="E488" i="1" s="1"/>
  <c r="F488" i="1" s="1"/>
  <c r="G488" i="1" s="1"/>
  <c r="H488" i="1" s="1"/>
  <c r="I488" i="1" s="1"/>
  <c r="J488" i="1" s="1"/>
  <c r="K488" i="1" s="1"/>
  <c r="L488" i="1" s="1"/>
  <c r="M488" i="1" s="1"/>
  <c r="N488" i="1" s="1"/>
  <c r="D888" i="1"/>
  <c r="E888" i="1" s="1"/>
  <c r="F888" i="1" s="1"/>
  <c r="G888" i="1" s="1"/>
  <c r="H888" i="1" s="1"/>
  <c r="I888" i="1" s="1"/>
  <c r="J888" i="1" s="1"/>
  <c r="K888" i="1" s="1"/>
  <c r="L888" i="1" s="1"/>
  <c r="M888" i="1" s="1"/>
  <c r="N888" i="1" s="1"/>
  <c r="D269" i="1"/>
  <c r="E269" i="1" s="1"/>
  <c r="F269" i="1" s="1"/>
  <c r="G269" i="1" s="1"/>
  <c r="H269" i="1" s="1"/>
  <c r="I269" i="1" s="1"/>
  <c r="J269" i="1" s="1"/>
  <c r="K269" i="1" s="1"/>
  <c r="L269" i="1" s="1"/>
  <c r="M269" i="1" s="1"/>
  <c r="N269" i="1" s="1"/>
  <c r="D669" i="1"/>
  <c r="E669" i="1" s="1"/>
  <c r="F669" i="1" s="1"/>
  <c r="G669" i="1" s="1"/>
  <c r="H669" i="1" s="1"/>
  <c r="I669" i="1" s="1"/>
  <c r="J669" i="1" s="1"/>
  <c r="K669" i="1" s="1"/>
  <c r="L669" i="1" s="1"/>
  <c r="M669" i="1" s="1"/>
  <c r="N669" i="1" s="1"/>
  <c r="D50" i="1"/>
  <c r="E50" i="1" s="1"/>
  <c r="F50" i="1" s="1"/>
  <c r="G50" i="1" s="1"/>
  <c r="H50" i="1" s="1"/>
  <c r="I50" i="1" s="1"/>
  <c r="J50" i="1" s="1"/>
  <c r="K50" i="1" s="1"/>
  <c r="L50" i="1" s="1"/>
  <c r="M50" i="1" s="1"/>
  <c r="N50" i="1" s="1"/>
  <c r="D450" i="1"/>
  <c r="E450" i="1" s="1"/>
  <c r="F450" i="1" s="1"/>
  <c r="G450" i="1" s="1"/>
  <c r="H450" i="1" s="1"/>
  <c r="I450" i="1" s="1"/>
  <c r="J450" i="1" s="1"/>
  <c r="K450" i="1" s="1"/>
  <c r="L450" i="1" s="1"/>
  <c r="M450" i="1" s="1"/>
  <c r="N450" i="1" s="1"/>
  <c r="D850" i="1"/>
  <c r="E850" i="1" s="1"/>
  <c r="F850" i="1" s="1"/>
  <c r="G850" i="1" s="1"/>
  <c r="H850" i="1" s="1"/>
  <c r="I850" i="1" s="1"/>
  <c r="J850" i="1" s="1"/>
  <c r="K850" i="1" s="1"/>
  <c r="L850" i="1" s="1"/>
  <c r="M850" i="1" s="1"/>
  <c r="N850" i="1" s="1"/>
  <c r="D391" i="1"/>
  <c r="E391" i="1" s="1"/>
  <c r="F391" i="1" s="1"/>
  <c r="G391" i="1" s="1"/>
  <c r="H391" i="1" s="1"/>
  <c r="I391" i="1" s="1"/>
  <c r="J391" i="1" s="1"/>
  <c r="K391" i="1" s="1"/>
  <c r="L391" i="1" s="1"/>
  <c r="M391" i="1" s="1"/>
  <c r="N391" i="1" s="1"/>
  <c r="D791" i="1"/>
  <c r="E791" i="1" s="1"/>
  <c r="F791" i="1" s="1"/>
  <c r="G791" i="1" s="1"/>
  <c r="H791" i="1" s="1"/>
  <c r="I791" i="1" s="1"/>
  <c r="J791" i="1" s="1"/>
  <c r="K791" i="1" s="1"/>
  <c r="L791" i="1" s="1"/>
  <c r="M791" i="1" s="1"/>
  <c r="N791" i="1" s="1"/>
  <c r="E32" i="1"/>
  <c r="F32" i="1" s="1"/>
  <c r="G32" i="1" s="1"/>
  <c r="H32" i="1" s="1"/>
  <c r="I32" i="1" s="1"/>
  <c r="J32" i="1" s="1"/>
  <c r="K32" i="1" s="1"/>
  <c r="L32" i="1" s="1"/>
  <c r="M32" i="1" s="1"/>
  <c r="N32" i="1" s="1"/>
  <c r="D432" i="1"/>
  <c r="E432" i="1" s="1"/>
  <c r="F432" i="1" s="1"/>
  <c r="G432" i="1" s="1"/>
  <c r="H432" i="1" s="1"/>
  <c r="I432" i="1" s="1"/>
  <c r="J432" i="1" s="1"/>
  <c r="K432" i="1" s="1"/>
  <c r="L432" i="1" s="1"/>
  <c r="M432" i="1" s="1"/>
  <c r="N432" i="1" s="1"/>
  <c r="D832" i="1"/>
  <c r="E832" i="1" s="1"/>
  <c r="F832" i="1" s="1"/>
  <c r="G832" i="1" s="1"/>
  <c r="H832" i="1" s="1"/>
  <c r="I832" i="1" s="1"/>
  <c r="J832" i="1" s="1"/>
  <c r="K832" i="1" s="1"/>
  <c r="L832" i="1" s="1"/>
  <c r="M832" i="1" s="1"/>
  <c r="N832" i="1" s="1"/>
  <c r="D153" i="1"/>
  <c r="E153" i="1" s="1"/>
  <c r="F153" i="1" s="1"/>
  <c r="G153" i="1" s="1"/>
  <c r="H153" i="1" s="1"/>
  <c r="I153" i="1" s="1"/>
  <c r="J153" i="1" s="1"/>
  <c r="K153" i="1" s="1"/>
  <c r="L153" i="1" s="1"/>
  <c r="M153" i="1" s="1"/>
  <c r="N153" i="1" s="1"/>
  <c r="D553" i="1"/>
  <c r="E553" i="1" s="1"/>
  <c r="F553" i="1" s="1"/>
  <c r="G553" i="1" s="1"/>
  <c r="H553" i="1" s="1"/>
  <c r="I553" i="1" s="1"/>
  <c r="J553" i="1" s="1"/>
  <c r="K553" i="1" s="1"/>
  <c r="L553" i="1" s="1"/>
  <c r="M553" i="1" s="1"/>
  <c r="N553" i="1" s="1"/>
  <c r="D953" i="1"/>
  <c r="E953" i="1" s="1"/>
  <c r="F953" i="1" s="1"/>
  <c r="G953" i="1" s="1"/>
  <c r="H953" i="1" s="1"/>
  <c r="I953" i="1" s="1"/>
  <c r="J953" i="1" s="1"/>
  <c r="K953" i="1" s="1"/>
  <c r="L953" i="1" s="1"/>
  <c r="M953" i="1" s="1"/>
  <c r="N953" i="1" s="1"/>
  <c r="D274" i="1"/>
  <c r="E274" i="1" s="1"/>
  <c r="F274" i="1" s="1"/>
  <c r="G274" i="1" s="1"/>
  <c r="H274" i="1" s="1"/>
  <c r="I274" i="1" s="1"/>
  <c r="J274" i="1" s="1"/>
  <c r="K274" i="1" s="1"/>
  <c r="L274" i="1" s="1"/>
  <c r="M274" i="1" s="1"/>
  <c r="N274" i="1" s="1"/>
  <c r="D674" i="1"/>
  <c r="E674" i="1" s="1"/>
  <c r="F674" i="1" s="1"/>
  <c r="G674" i="1" s="1"/>
  <c r="H674" i="1" s="1"/>
  <c r="I674" i="1" s="1"/>
  <c r="J674" i="1" s="1"/>
  <c r="K674" i="1" s="1"/>
  <c r="L674" i="1" s="1"/>
  <c r="M674" i="1" s="1"/>
  <c r="N674" i="1" s="1"/>
  <c r="D395" i="1"/>
  <c r="E395" i="1" s="1"/>
  <c r="F395" i="1" s="1"/>
  <c r="G395" i="1" s="1"/>
  <c r="H395" i="1" s="1"/>
  <c r="I395" i="1" s="1"/>
  <c r="J395" i="1" s="1"/>
  <c r="K395" i="1" s="1"/>
  <c r="L395" i="1" s="1"/>
  <c r="M395" i="1" s="1"/>
  <c r="N395" i="1" s="1"/>
  <c r="D795" i="1"/>
  <c r="E795" i="1" s="1"/>
  <c r="F795" i="1" s="1"/>
  <c r="G795" i="1" s="1"/>
  <c r="H795" i="1" s="1"/>
  <c r="I795" i="1" s="1"/>
  <c r="J795" i="1" s="1"/>
  <c r="K795" i="1" s="1"/>
  <c r="L795" i="1" s="1"/>
  <c r="M795" i="1" s="1"/>
  <c r="N795" i="1" s="1"/>
  <c r="D116" i="1"/>
  <c r="E116" i="1" s="1"/>
  <c r="F116" i="1" s="1"/>
  <c r="G116" i="1" s="1"/>
  <c r="H116" i="1" s="1"/>
  <c r="I116" i="1" s="1"/>
  <c r="J116" i="1" s="1"/>
  <c r="K116" i="1" s="1"/>
  <c r="L116" i="1" s="1"/>
  <c r="M116" i="1" s="1"/>
  <c r="N116" i="1" s="1"/>
  <c r="D516" i="1"/>
  <c r="E516" i="1" s="1"/>
  <c r="F516" i="1" s="1"/>
  <c r="G516" i="1" s="1"/>
  <c r="H516" i="1" s="1"/>
  <c r="I516" i="1" s="1"/>
  <c r="J516" i="1" s="1"/>
  <c r="K516" i="1" s="1"/>
  <c r="L516" i="1" s="1"/>
  <c r="M516" i="1" s="1"/>
  <c r="N516" i="1" s="1"/>
  <c r="D918" i="1"/>
  <c r="E918" i="1" s="1"/>
  <c r="F918" i="1" s="1"/>
  <c r="G918" i="1" s="1"/>
  <c r="H918" i="1" s="1"/>
  <c r="I918" i="1" s="1"/>
  <c r="J918" i="1" s="1"/>
  <c r="K918" i="1" s="1"/>
  <c r="L918" i="1" s="1"/>
  <c r="M918" i="1" s="1"/>
  <c r="N918" i="1" s="1"/>
  <c r="D377" i="1"/>
  <c r="E377" i="1" s="1"/>
  <c r="F377" i="1" s="1"/>
  <c r="G377" i="1" s="1"/>
  <c r="H377" i="1" s="1"/>
  <c r="I377" i="1" s="1"/>
  <c r="J377" i="1" s="1"/>
  <c r="K377" i="1" s="1"/>
  <c r="L377" i="1" s="1"/>
  <c r="M377" i="1" s="1"/>
  <c r="N377" i="1" s="1"/>
  <c r="D777" i="1"/>
  <c r="E777" i="1" s="1"/>
  <c r="F777" i="1" s="1"/>
  <c r="G777" i="1" s="1"/>
  <c r="H777" i="1" s="1"/>
  <c r="I777" i="1" s="1"/>
  <c r="J777" i="1" s="1"/>
  <c r="K777" i="1" s="1"/>
  <c r="L777" i="1" s="1"/>
  <c r="M777" i="1" s="1"/>
  <c r="N777" i="1" s="1"/>
  <c r="D158" i="1"/>
  <c r="E158" i="1" s="1"/>
  <c r="F158" i="1" s="1"/>
  <c r="G158" i="1" s="1"/>
  <c r="H158" i="1" s="1"/>
  <c r="I158" i="1" s="1"/>
  <c r="J158" i="1" s="1"/>
  <c r="K158" i="1" s="1"/>
  <c r="L158" i="1" s="1"/>
  <c r="M158" i="1" s="1"/>
  <c r="N158" i="1" s="1"/>
  <c r="D558" i="1"/>
  <c r="E558" i="1" s="1"/>
  <c r="F558" i="1" s="1"/>
  <c r="G558" i="1" s="1"/>
  <c r="H558" i="1" s="1"/>
  <c r="I558" i="1" s="1"/>
  <c r="J558" i="1" s="1"/>
  <c r="K558" i="1" s="1"/>
  <c r="L558" i="1" s="1"/>
  <c r="M558" i="1" s="1"/>
  <c r="N558" i="1" s="1"/>
  <c r="D99" i="1"/>
  <c r="E99" i="1" s="1"/>
  <c r="F99" i="1" s="1"/>
  <c r="G99" i="1" s="1"/>
  <c r="H99" i="1" s="1"/>
  <c r="I99" i="1" s="1"/>
  <c r="J99" i="1" s="1"/>
  <c r="K99" i="1" s="1"/>
  <c r="L99" i="1" s="1"/>
  <c r="M99" i="1" s="1"/>
  <c r="N99" i="1" s="1"/>
  <c r="D499" i="1"/>
  <c r="E499" i="1" s="1"/>
  <c r="F499" i="1" s="1"/>
  <c r="G499" i="1" s="1"/>
  <c r="H499" i="1" s="1"/>
  <c r="I499" i="1" s="1"/>
  <c r="J499" i="1" s="1"/>
  <c r="K499" i="1" s="1"/>
  <c r="L499" i="1" s="1"/>
  <c r="M499" i="1" s="1"/>
  <c r="N499" i="1" s="1"/>
  <c r="D899" i="1"/>
  <c r="E899" i="1" s="1"/>
  <c r="F899" i="1" s="1"/>
  <c r="G899" i="1" s="1"/>
  <c r="H899" i="1" s="1"/>
  <c r="I899" i="1" s="1"/>
  <c r="J899" i="1" s="1"/>
  <c r="K899" i="1" s="1"/>
  <c r="L899" i="1" s="1"/>
  <c r="M899" i="1" s="1"/>
  <c r="N899" i="1" s="1"/>
  <c r="D220" i="1"/>
  <c r="E220" i="1" s="1"/>
  <c r="F220" i="1" s="1"/>
  <c r="G220" i="1" s="1"/>
  <c r="H220" i="1" s="1"/>
  <c r="I220" i="1" s="1"/>
  <c r="J220" i="1" s="1"/>
  <c r="K220" i="1" s="1"/>
  <c r="L220" i="1" s="1"/>
  <c r="M220" i="1" s="1"/>
  <c r="N220" i="1" s="1"/>
  <c r="D620" i="1"/>
  <c r="E620" i="1" s="1"/>
  <c r="F620" i="1" s="1"/>
  <c r="G620" i="1" s="1"/>
  <c r="H620" i="1" s="1"/>
  <c r="I620" i="1" s="1"/>
  <c r="J620" i="1" s="1"/>
  <c r="K620" i="1" s="1"/>
  <c r="L620" i="1" s="1"/>
  <c r="M620" i="1" s="1"/>
  <c r="N620" i="1" s="1"/>
  <c r="D941" i="1"/>
  <c r="E941" i="1" s="1"/>
  <c r="F941" i="1" s="1"/>
  <c r="G941" i="1" s="1"/>
  <c r="H941" i="1" s="1"/>
  <c r="I941" i="1" s="1"/>
  <c r="J941" i="1" s="1"/>
  <c r="K941" i="1" s="1"/>
  <c r="L941" i="1" s="1"/>
  <c r="M941" i="1" s="1"/>
  <c r="N941" i="1" s="1"/>
  <c r="D341" i="1"/>
  <c r="E341" i="1" s="1"/>
  <c r="F341" i="1" s="1"/>
  <c r="G341" i="1" s="1"/>
  <c r="H341" i="1" s="1"/>
  <c r="I341" i="1" s="1"/>
  <c r="J341" i="1" s="1"/>
  <c r="K341" i="1" s="1"/>
  <c r="L341" i="1" s="1"/>
  <c r="M341" i="1" s="1"/>
  <c r="N341" i="1" s="1"/>
  <c r="D741" i="1"/>
  <c r="E741" i="1" s="1"/>
  <c r="F741" i="1" s="1"/>
  <c r="G741" i="1" s="1"/>
  <c r="H741" i="1" s="1"/>
  <c r="I741" i="1" s="1"/>
  <c r="J741" i="1" s="1"/>
  <c r="K741" i="1" s="1"/>
  <c r="L741" i="1" s="1"/>
  <c r="M741" i="1" s="1"/>
  <c r="N741" i="1" s="1"/>
  <c r="D142" i="1"/>
  <c r="E142" i="1" s="1"/>
  <c r="F142" i="1" s="1"/>
  <c r="G142" i="1" s="1"/>
  <c r="H142" i="1" s="1"/>
  <c r="I142" i="1" s="1"/>
  <c r="J142" i="1" s="1"/>
  <c r="K142" i="1" s="1"/>
  <c r="L142" i="1" s="1"/>
  <c r="M142" i="1" s="1"/>
  <c r="N142" i="1" s="1"/>
  <c r="D542" i="1"/>
  <c r="E542" i="1" s="1"/>
  <c r="F542" i="1" s="1"/>
  <c r="G542" i="1" s="1"/>
  <c r="H542" i="1" s="1"/>
  <c r="I542" i="1" s="1"/>
  <c r="J542" i="1" s="1"/>
  <c r="K542" i="1" s="1"/>
  <c r="L542" i="1" s="1"/>
  <c r="M542" i="1" s="1"/>
  <c r="N542" i="1" s="1"/>
  <c r="D942" i="1"/>
  <c r="E942" i="1" s="1"/>
  <c r="F942" i="1" s="1"/>
  <c r="G942" i="1" s="1"/>
  <c r="H942" i="1" s="1"/>
  <c r="I942" i="1" s="1"/>
  <c r="J942" i="1" s="1"/>
  <c r="K942" i="1" s="1"/>
  <c r="L942" i="1" s="1"/>
  <c r="M942" i="1" s="1"/>
  <c r="N942" i="1" s="1"/>
  <c r="D283" i="1"/>
  <c r="E283" i="1" s="1"/>
  <c r="F283" i="1" s="1"/>
  <c r="G283" i="1" s="1"/>
  <c r="H283" i="1" s="1"/>
  <c r="I283" i="1" s="1"/>
  <c r="J283" i="1" s="1"/>
  <c r="K283" i="1" s="1"/>
  <c r="L283" i="1" s="1"/>
  <c r="M283" i="1" s="1"/>
  <c r="N283" i="1" s="1"/>
  <c r="D683" i="1"/>
  <c r="E683" i="1" s="1"/>
  <c r="F683" i="1" s="1"/>
  <c r="G683" i="1" s="1"/>
  <c r="H683" i="1" s="1"/>
  <c r="I683" i="1" s="1"/>
  <c r="J683" i="1" s="1"/>
  <c r="K683" i="1" s="1"/>
  <c r="L683" i="1" s="1"/>
  <c r="M683" i="1" s="1"/>
  <c r="N683" i="1" s="1"/>
  <c r="D144" i="1"/>
  <c r="E144" i="1" s="1"/>
  <c r="F144" i="1" s="1"/>
  <c r="G144" i="1" s="1"/>
  <c r="H144" i="1" s="1"/>
  <c r="I144" i="1" s="1"/>
  <c r="J144" i="1" s="1"/>
  <c r="K144" i="1" s="1"/>
  <c r="L144" i="1" s="1"/>
  <c r="M144" i="1" s="1"/>
  <c r="N144" i="1" s="1"/>
  <c r="D544" i="1"/>
  <c r="E544" i="1" s="1"/>
  <c r="F544" i="1" s="1"/>
  <c r="G544" i="1" s="1"/>
  <c r="H544" i="1" s="1"/>
  <c r="I544" i="1" s="1"/>
  <c r="J544" i="1" s="1"/>
  <c r="K544" i="1" s="1"/>
  <c r="L544" i="1" s="1"/>
  <c r="M544" i="1" s="1"/>
  <c r="N544" i="1" s="1"/>
  <c r="D944" i="1"/>
  <c r="E944" i="1" s="1"/>
  <c r="F944" i="1" s="1"/>
  <c r="G944" i="1" s="1"/>
  <c r="H944" i="1" s="1"/>
  <c r="I944" i="1" s="1"/>
  <c r="J944" i="1" s="1"/>
  <c r="K944" i="1" s="1"/>
  <c r="L944" i="1" s="1"/>
  <c r="M944" i="1" s="1"/>
  <c r="N944" i="1" s="1"/>
  <c r="D305" i="1"/>
  <c r="E305" i="1" s="1"/>
  <c r="F305" i="1" s="1"/>
  <c r="G305" i="1" s="1"/>
  <c r="H305" i="1" s="1"/>
  <c r="I305" i="1" s="1"/>
  <c r="J305" i="1" s="1"/>
  <c r="K305" i="1" s="1"/>
  <c r="L305" i="1" s="1"/>
  <c r="M305" i="1" s="1"/>
  <c r="N305" i="1" s="1"/>
  <c r="D705" i="1"/>
  <c r="E705" i="1" s="1"/>
  <c r="F705" i="1" s="1"/>
  <c r="G705" i="1" s="1"/>
  <c r="H705" i="1" s="1"/>
  <c r="I705" i="1" s="1"/>
  <c r="J705" i="1" s="1"/>
  <c r="K705" i="1" s="1"/>
  <c r="L705" i="1" s="1"/>
  <c r="M705" i="1" s="1"/>
  <c r="N705" i="1" s="1"/>
  <c r="D146" i="1"/>
  <c r="E146" i="1" s="1"/>
  <c r="F146" i="1" s="1"/>
  <c r="G146" i="1" s="1"/>
  <c r="H146" i="1" s="1"/>
  <c r="I146" i="1" s="1"/>
  <c r="J146" i="1" s="1"/>
  <c r="K146" i="1" s="1"/>
  <c r="L146" i="1" s="1"/>
  <c r="M146" i="1" s="1"/>
  <c r="N146" i="1" s="1"/>
  <c r="D546" i="1"/>
  <c r="E546" i="1" s="1"/>
  <c r="F546" i="1" s="1"/>
  <c r="G546" i="1" s="1"/>
  <c r="H546" i="1" s="1"/>
  <c r="I546" i="1" s="1"/>
  <c r="J546" i="1" s="1"/>
  <c r="K546" i="1" s="1"/>
  <c r="L546" i="1" s="1"/>
  <c r="M546" i="1" s="1"/>
  <c r="N546" i="1" s="1"/>
  <c r="D946" i="1"/>
  <c r="E946" i="1" s="1"/>
  <c r="F946" i="1" s="1"/>
  <c r="G946" i="1" s="1"/>
  <c r="H946" i="1" s="1"/>
  <c r="I946" i="1" s="1"/>
  <c r="J946" i="1" s="1"/>
  <c r="K946" i="1" s="1"/>
  <c r="L946" i="1" s="1"/>
  <c r="M946" i="1" s="1"/>
  <c r="N946" i="1" s="1"/>
  <c r="D307" i="1"/>
  <c r="E307" i="1" s="1"/>
  <c r="F307" i="1" s="1"/>
  <c r="G307" i="1" s="1"/>
  <c r="H307" i="1" s="1"/>
  <c r="I307" i="1" s="1"/>
  <c r="J307" i="1" s="1"/>
  <c r="K307" i="1" s="1"/>
  <c r="L307" i="1" s="1"/>
  <c r="M307" i="1" s="1"/>
  <c r="N307" i="1" s="1"/>
  <c r="D707" i="1"/>
  <c r="E707" i="1" s="1"/>
  <c r="F707" i="1" s="1"/>
  <c r="G707" i="1" s="1"/>
  <c r="H707" i="1" s="1"/>
  <c r="I707" i="1" s="1"/>
  <c r="J707" i="1" s="1"/>
  <c r="K707" i="1" s="1"/>
  <c r="L707" i="1" s="1"/>
  <c r="M707" i="1" s="1"/>
  <c r="N707" i="1" s="1"/>
  <c r="D108" i="1"/>
  <c r="E108" i="1" s="1"/>
  <c r="F108" i="1" s="1"/>
  <c r="G108" i="1" s="1"/>
  <c r="H108" i="1" s="1"/>
  <c r="I108" i="1" s="1"/>
  <c r="J108" i="1" s="1"/>
  <c r="K108" i="1" s="1"/>
  <c r="L108" i="1" s="1"/>
  <c r="M108" i="1" s="1"/>
  <c r="N108" i="1" s="1"/>
  <c r="D508" i="1"/>
  <c r="E508" i="1" s="1"/>
  <c r="F508" i="1" s="1"/>
  <c r="G508" i="1" s="1"/>
  <c r="H508" i="1" s="1"/>
  <c r="I508" i="1" s="1"/>
  <c r="J508" i="1" s="1"/>
  <c r="K508" i="1" s="1"/>
  <c r="L508" i="1" s="1"/>
  <c r="M508" i="1" s="1"/>
  <c r="N508" i="1" s="1"/>
  <c r="D908" i="1"/>
  <c r="E908" i="1" s="1"/>
  <c r="F908" i="1" s="1"/>
  <c r="G908" i="1" s="1"/>
  <c r="H908" i="1" s="1"/>
  <c r="I908" i="1" s="1"/>
  <c r="J908" i="1" s="1"/>
  <c r="K908" i="1" s="1"/>
  <c r="L908" i="1" s="1"/>
  <c r="M908" i="1" s="1"/>
  <c r="N908" i="1" s="1"/>
  <c r="D289" i="1"/>
  <c r="E289" i="1" s="1"/>
  <c r="F289" i="1" s="1"/>
  <c r="G289" i="1" s="1"/>
  <c r="H289" i="1" s="1"/>
  <c r="I289" i="1" s="1"/>
  <c r="J289" i="1" s="1"/>
  <c r="K289" i="1" s="1"/>
  <c r="L289" i="1" s="1"/>
  <c r="M289" i="1" s="1"/>
  <c r="N289" i="1" s="1"/>
  <c r="D689" i="1"/>
  <c r="E689" i="1" s="1"/>
  <c r="F689" i="1" s="1"/>
  <c r="G689" i="1" s="1"/>
  <c r="H689" i="1" s="1"/>
  <c r="I689" i="1" s="1"/>
  <c r="J689" i="1" s="1"/>
  <c r="K689" i="1" s="1"/>
  <c r="L689" i="1" s="1"/>
  <c r="M689" i="1" s="1"/>
  <c r="N689" i="1" s="1"/>
  <c r="D70" i="1"/>
  <c r="E70" i="1" s="1"/>
  <c r="F70" i="1" s="1"/>
  <c r="G70" i="1" s="1"/>
  <c r="H70" i="1" s="1"/>
  <c r="I70" i="1" s="1"/>
  <c r="J70" i="1" s="1"/>
  <c r="K70" i="1" s="1"/>
  <c r="L70" i="1" s="1"/>
  <c r="M70" i="1" s="1"/>
  <c r="N70" i="1" s="1"/>
  <c r="D470" i="1"/>
  <c r="E470" i="1" s="1"/>
  <c r="F470" i="1" s="1"/>
  <c r="G470" i="1" s="1"/>
  <c r="H470" i="1" s="1"/>
  <c r="I470" i="1" s="1"/>
  <c r="J470" i="1" s="1"/>
  <c r="K470" i="1" s="1"/>
  <c r="L470" i="1" s="1"/>
  <c r="M470" i="1" s="1"/>
  <c r="N470" i="1" s="1"/>
  <c r="D11" i="1"/>
  <c r="E11" i="1" s="1"/>
  <c r="F11" i="1" s="1"/>
  <c r="G11" i="1" s="1"/>
  <c r="H11" i="1" s="1"/>
  <c r="I11" i="1" s="1"/>
  <c r="J11" i="1" s="1"/>
  <c r="K11" i="1" s="1"/>
  <c r="L11" i="1" s="1"/>
  <c r="M11" i="1" s="1"/>
  <c r="N11" i="1" s="1"/>
  <c r="D411" i="1"/>
  <c r="E411" i="1" s="1"/>
  <c r="F411" i="1" s="1"/>
  <c r="G411" i="1" s="1"/>
  <c r="H411" i="1" s="1"/>
  <c r="I411" i="1" s="1"/>
  <c r="J411" i="1" s="1"/>
  <c r="K411" i="1" s="1"/>
  <c r="L411" i="1" s="1"/>
  <c r="M411" i="1" s="1"/>
  <c r="N411" i="1" s="1"/>
  <c r="D811" i="1"/>
  <c r="E811" i="1" s="1"/>
  <c r="F811" i="1" s="1"/>
  <c r="G811" i="1" s="1"/>
  <c r="H811" i="1" s="1"/>
  <c r="I811" i="1" s="1"/>
  <c r="J811" i="1" s="1"/>
  <c r="K811" i="1" s="1"/>
  <c r="L811" i="1" s="1"/>
  <c r="M811" i="1" s="1"/>
  <c r="N811" i="1" s="1"/>
  <c r="F431" i="1"/>
  <c r="G431" i="1" s="1"/>
  <c r="H431" i="1" s="1"/>
  <c r="I431" i="1" s="1"/>
  <c r="J431" i="1" s="1"/>
  <c r="K431" i="1" s="1"/>
  <c r="L431" i="1" s="1"/>
  <c r="M431" i="1" s="1"/>
  <c r="N431" i="1" s="1"/>
  <c r="F831" i="1"/>
  <c r="G831" i="1" s="1"/>
  <c r="H831" i="1" s="1"/>
  <c r="I831" i="1" s="1"/>
  <c r="J831" i="1" s="1"/>
  <c r="K831" i="1" s="1"/>
  <c r="L831" i="1" s="1"/>
  <c r="M831" i="1" s="1"/>
  <c r="N831" i="1" s="1"/>
  <c r="D72" i="1"/>
  <c r="E72" i="1" s="1"/>
  <c r="F72" i="1" s="1"/>
  <c r="G72" i="1" s="1"/>
  <c r="H72" i="1" s="1"/>
  <c r="I72" i="1" s="1"/>
  <c r="J72" i="1" s="1"/>
  <c r="K72" i="1" s="1"/>
  <c r="L72" i="1" s="1"/>
  <c r="M72" i="1" s="1"/>
  <c r="N72" i="1" s="1"/>
  <c r="D472" i="1"/>
  <c r="E472" i="1" s="1"/>
  <c r="F472" i="1" s="1"/>
  <c r="G472" i="1" s="1"/>
  <c r="H472" i="1" s="1"/>
  <c r="I472" i="1" s="1"/>
  <c r="J472" i="1" s="1"/>
  <c r="K472" i="1" s="1"/>
  <c r="L472" i="1" s="1"/>
  <c r="M472" i="1" s="1"/>
  <c r="N472" i="1" s="1"/>
  <c r="D872" i="1"/>
  <c r="E872" i="1" s="1"/>
  <c r="F872" i="1" s="1"/>
  <c r="G872" i="1" s="1"/>
  <c r="H872" i="1" s="1"/>
  <c r="I872" i="1" s="1"/>
  <c r="J872" i="1" s="1"/>
  <c r="K872" i="1" s="1"/>
  <c r="L872" i="1" s="1"/>
  <c r="M872" i="1" s="1"/>
  <c r="N872" i="1" s="1"/>
  <c r="D193" i="1"/>
  <c r="E193" i="1" s="1"/>
  <c r="F193" i="1" s="1"/>
  <c r="G193" i="1" s="1"/>
  <c r="H193" i="1" s="1"/>
  <c r="I193" i="1" s="1"/>
  <c r="J193" i="1" s="1"/>
  <c r="K193" i="1" s="1"/>
  <c r="L193" i="1" s="1"/>
  <c r="M193" i="1" s="1"/>
  <c r="N193" i="1" s="1"/>
  <c r="D593" i="1"/>
  <c r="E593" i="1" s="1"/>
  <c r="F593" i="1" s="1"/>
  <c r="G593" i="1" s="1"/>
  <c r="H593" i="1" s="1"/>
  <c r="I593" i="1" s="1"/>
  <c r="J593" i="1" s="1"/>
  <c r="K593" i="1" s="1"/>
  <c r="L593" i="1" s="1"/>
  <c r="M593" i="1" s="1"/>
  <c r="N593" i="1" s="1"/>
  <c r="D993" i="1"/>
  <c r="E993" i="1" s="1"/>
  <c r="F993" i="1" s="1"/>
  <c r="G993" i="1" s="1"/>
  <c r="H993" i="1" s="1"/>
  <c r="I993" i="1" s="1"/>
  <c r="J993" i="1" s="1"/>
  <c r="K993" i="1" s="1"/>
  <c r="L993" i="1" s="1"/>
  <c r="M993" i="1" s="1"/>
  <c r="N993" i="1" s="1"/>
  <c r="D314" i="1"/>
  <c r="E314" i="1" s="1"/>
  <c r="F314" i="1" s="1"/>
  <c r="G314" i="1" s="1"/>
  <c r="H314" i="1" s="1"/>
  <c r="I314" i="1" s="1"/>
  <c r="J314" i="1" s="1"/>
  <c r="K314" i="1" s="1"/>
  <c r="L314" i="1" s="1"/>
  <c r="M314" i="1" s="1"/>
  <c r="N314" i="1" s="1"/>
  <c r="D714" i="1"/>
  <c r="E714" i="1" s="1"/>
  <c r="F714" i="1" s="1"/>
  <c r="G714" i="1" s="1"/>
  <c r="H714" i="1" s="1"/>
  <c r="I714" i="1" s="1"/>
  <c r="J714" i="1" s="1"/>
  <c r="K714" i="1" s="1"/>
  <c r="L714" i="1" s="1"/>
  <c r="M714" i="1" s="1"/>
  <c r="N714" i="1" s="1"/>
  <c r="D35" i="1"/>
  <c r="E35" i="1" s="1"/>
  <c r="F35" i="1" s="1"/>
  <c r="G35" i="1" s="1"/>
  <c r="H35" i="1" s="1"/>
  <c r="I35" i="1" s="1"/>
  <c r="J35" i="1" s="1"/>
  <c r="K35" i="1" s="1"/>
  <c r="L35" i="1" s="1"/>
  <c r="M35" i="1" s="1"/>
  <c r="N35" i="1" s="1"/>
  <c r="D435" i="1"/>
  <c r="E435" i="1" s="1"/>
  <c r="F435" i="1" s="1"/>
  <c r="G435" i="1" s="1"/>
  <c r="H435" i="1" s="1"/>
  <c r="I435" i="1" s="1"/>
  <c r="J435" i="1" s="1"/>
  <c r="K435" i="1" s="1"/>
  <c r="L435" i="1" s="1"/>
  <c r="M435" i="1" s="1"/>
  <c r="N435" i="1" s="1"/>
  <c r="D835" i="1"/>
  <c r="E835" i="1" s="1"/>
  <c r="F835" i="1" s="1"/>
  <c r="G835" i="1" s="1"/>
  <c r="H835" i="1" s="1"/>
  <c r="I835" i="1" s="1"/>
  <c r="J835" i="1" s="1"/>
  <c r="K835" i="1" s="1"/>
  <c r="L835" i="1" s="1"/>
  <c r="M835" i="1" s="1"/>
  <c r="N835" i="1" s="1"/>
  <c r="D156" i="1"/>
  <c r="E156" i="1" s="1"/>
  <c r="F156" i="1" s="1"/>
  <c r="G156" i="1" s="1"/>
  <c r="H156" i="1" s="1"/>
  <c r="I156" i="1" s="1"/>
  <c r="J156" i="1" s="1"/>
  <c r="K156" i="1" s="1"/>
  <c r="L156" i="1" s="1"/>
  <c r="M156" i="1" s="1"/>
  <c r="N156" i="1" s="1"/>
  <c r="D556" i="1"/>
  <c r="E556" i="1" s="1"/>
  <c r="F556" i="1" s="1"/>
  <c r="G556" i="1" s="1"/>
  <c r="H556" i="1" s="1"/>
  <c r="I556" i="1" s="1"/>
  <c r="J556" i="1" s="1"/>
  <c r="K556" i="1" s="1"/>
  <c r="L556" i="1" s="1"/>
  <c r="M556" i="1" s="1"/>
  <c r="N556" i="1" s="1"/>
  <c r="D17" i="1"/>
  <c r="E17" i="1" s="1"/>
  <c r="F17" i="1" s="1"/>
  <c r="G17" i="1" s="1"/>
  <c r="H17" i="1" s="1"/>
  <c r="I17" i="1" s="1"/>
  <c r="J17" i="1" s="1"/>
  <c r="K17" i="1" s="1"/>
  <c r="L17" i="1" s="1"/>
  <c r="M17" i="1" s="1"/>
  <c r="N17" i="1" s="1"/>
  <c r="D417" i="1"/>
  <c r="E417" i="1" s="1"/>
  <c r="F417" i="1" s="1"/>
  <c r="G417" i="1" s="1"/>
  <c r="H417" i="1" s="1"/>
  <c r="I417" i="1" s="1"/>
  <c r="J417" i="1" s="1"/>
  <c r="K417" i="1" s="1"/>
  <c r="L417" i="1" s="1"/>
  <c r="M417" i="1" s="1"/>
  <c r="N417" i="1" s="1"/>
  <c r="D817" i="1"/>
  <c r="E817" i="1" s="1"/>
  <c r="F817" i="1" s="1"/>
  <c r="G817" i="1" s="1"/>
  <c r="H817" i="1" s="1"/>
  <c r="I817" i="1" s="1"/>
  <c r="J817" i="1" s="1"/>
  <c r="K817" i="1" s="1"/>
  <c r="L817" i="1" s="1"/>
  <c r="M817" i="1" s="1"/>
  <c r="N817" i="1" s="1"/>
  <c r="D198" i="1"/>
  <c r="E198" i="1" s="1"/>
  <c r="F198" i="1" s="1"/>
  <c r="G198" i="1" s="1"/>
  <c r="H198" i="1" s="1"/>
  <c r="I198" i="1" s="1"/>
  <c r="J198" i="1" s="1"/>
  <c r="K198" i="1" s="1"/>
  <c r="L198" i="1" s="1"/>
  <c r="M198" i="1" s="1"/>
  <c r="N198" i="1" s="1"/>
  <c r="D598" i="1"/>
  <c r="E598" i="1" s="1"/>
  <c r="F598" i="1" s="1"/>
  <c r="G598" i="1" s="1"/>
  <c r="H598" i="1" s="1"/>
  <c r="I598" i="1" s="1"/>
  <c r="J598" i="1" s="1"/>
  <c r="K598" i="1" s="1"/>
  <c r="L598" i="1" s="1"/>
  <c r="M598" i="1" s="1"/>
  <c r="N598" i="1" s="1"/>
  <c r="D139" i="1"/>
  <c r="E139" i="1" s="1"/>
  <c r="F139" i="1" s="1"/>
  <c r="G139" i="1" s="1"/>
  <c r="H139" i="1" s="1"/>
  <c r="I139" i="1" s="1"/>
  <c r="J139" i="1" s="1"/>
  <c r="K139" i="1" s="1"/>
  <c r="L139" i="1" s="1"/>
  <c r="M139" i="1" s="1"/>
  <c r="N139" i="1" s="1"/>
  <c r="D539" i="1"/>
  <c r="E539" i="1" s="1"/>
  <c r="F539" i="1" s="1"/>
  <c r="G539" i="1" s="1"/>
  <c r="H539" i="1" s="1"/>
  <c r="I539" i="1" s="1"/>
  <c r="J539" i="1" s="1"/>
  <c r="K539" i="1" s="1"/>
  <c r="L539" i="1" s="1"/>
  <c r="M539" i="1" s="1"/>
  <c r="N539" i="1" s="1"/>
  <c r="D939" i="1"/>
  <c r="E939" i="1" s="1"/>
  <c r="F939" i="1" s="1"/>
  <c r="G939" i="1" s="1"/>
  <c r="H939" i="1" s="1"/>
  <c r="I939" i="1" s="1"/>
  <c r="J939" i="1" s="1"/>
  <c r="K939" i="1" s="1"/>
  <c r="L939" i="1" s="1"/>
  <c r="M939" i="1" s="1"/>
  <c r="N939" i="1" s="1"/>
  <c r="D260" i="1"/>
  <c r="E260" i="1" s="1"/>
  <c r="F260" i="1" s="1"/>
  <c r="G260" i="1" s="1"/>
  <c r="H260" i="1" s="1"/>
  <c r="I260" i="1" s="1"/>
  <c r="J260" i="1" s="1"/>
  <c r="K260" i="1" s="1"/>
  <c r="L260" i="1" s="1"/>
  <c r="M260" i="1" s="1"/>
  <c r="N260" i="1" s="1"/>
  <c r="D660" i="1"/>
  <c r="E660" i="1" s="1"/>
  <c r="F660" i="1" s="1"/>
  <c r="G660" i="1" s="1"/>
  <c r="H660" i="1" s="1"/>
  <c r="I660" i="1" s="1"/>
  <c r="J660" i="1" s="1"/>
  <c r="K660" i="1" s="1"/>
  <c r="L660" i="1" s="1"/>
  <c r="M660" i="1" s="1"/>
  <c r="N660" i="1" s="1"/>
  <c r="D965" i="1"/>
  <c r="E965" i="1" s="1"/>
  <c r="F965" i="1" s="1"/>
  <c r="G965" i="1" s="1"/>
  <c r="H965" i="1" s="1"/>
  <c r="I965" i="1" s="1"/>
  <c r="J965" i="1" s="1"/>
  <c r="K965" i="1" s="1"/>
  <c r="L965" i="1" s="1"/>
  <c r="M965" i="1" s="1"/>
  <c r="N965" i="1" s="1"/>
  <c r="D381" i="1"/>
  <c r="E381" i="1" s="1"/>
  <c r="F381" i="1" s="1"/>
  <c r="G381" i="1" s="1"/>
  <c r="H381" i="1" s="1"/>
  <c r="I381" i="1" s="1"/>
  <c r="J381" i="1" s="1"/>
  <c r="K381" i="1" s="1"/>
  <c r="L381" i="1" s="1"/>
  <c r="M381" i="1" s="1"/>
  <c r="N381" i="1" s="1"/>
  <c r="D781" i="1"/>
  <c r="E781" i="1" s="1"/>
  <c r="F781" i="1" s="1"/>
  <c r="G781" i="1" s="1"/>
  <c r="H781" i="1" s="1"/>
  <c r="I781" i="1" s="1"/>
  <c r="J781" i="1" s="1"/>
  <c r="K781" i="1" s="1"/>
  <c r="L781" i="1" s="1"/>
  <c r="M781" i="1" s="1"/>
  <c r="N781" i="1" s="1"/>
  <c r="D182" i="1"/>
  <c r="E182" i="1" s="1"/>
  <c r="F182" i="1" s="1"/>
  <c r="G182" i="1" s="1"/>
  <c r="H182" i="1" s="1"/>
  <c r="I182" i="1" s="1"/>
  <c r="J182" i="1" s="1"/>
  <c r="K182" i="1" s="1"/>
  <c r="L182" i="1" s="1"/>
  <c r="M182" i="1" s="1"/>
  <c r="N182" i="1" s="1"/>
  <c r="D582" i="1"/>
  <c r="E582" i="1" s="1"/>
  <c r="F582" i="1" s="1"/>
  <c r="G582" i="1" s="1"/>
  <c r="H582" i="1" s="1"/>
  <c r="I582" i="1" s="1"/>
  <c r="J582" i="1" s="1"/>
  <c r="K582" i="1" s="1"/>
  <c r="L582" i="1" s="1"/>
  <c r="M582" i="1" s="1"/>
  <c r="N582" i="1" s="1"/>
  <c r="D982" i="1"/>
  <c r="E982" i="1" s="1"/>
  <c r="F982" i="1" s="1"/>
  <c r="G982" i="1" s="1"/>
  <c r="H982" i="1" s="1"/>
  <c r="I982" i="1" s="1"/>
  <c r="J982" i="1" s="1"/>
  <c r="K982" i="1" s="1"/>
  <c r="L982" i="1" s="1"/>
  <c r="M982" i="1" s="1"/>
  <c r="N982" i="1" s="1"/>
  <c r="D323" i="1"/>
  <c r="E323" i="1" s="1"/>
  <c r="F323" i="1" s="1"/>
  <c r="G323" i="1" s="1"/>
  <c r="H323" i="1" s="1"/>
  <c r="I323" i="1" s="1"/>
  <c r="J323" i="1" s="1"/>
  <c r="K323" i="1" s="1"/>
  <c r="L323" i="1" s="1"/>
  <c r="M323" i="1" s="1"/>
  <c r="N323" i="1" s="1"/>
  <c r="D723" i="1"/>
  <c r="E723" i="1" s="1"/>
  <c r="F723" i="1" s="1"/>
  <c r="G723" i="1" s="1"/>
  <c r="H723" i="1" s="1"/>
  <c r="I723" i="1" s="1"/>
  <c r="J723" i="1" s="1"/>
  <c r="K723" i="1" s="1"/>
  <c r="L723" i="1" s="1"/>
  <c r="M723" i="1" s="1"/>
  <c r="N723" i="1" s="1"/>
  <c r="D184" i="1"/>
  <c r="E184" i="1" s="1"/>
  <c r="F184" i="1" s="1"/>
  <c r="G184" i="1" s="1"/>
  <c r="H184" i="1" s="1"/>
  <c r="I184" i="1" s="1"/>
  <c r="J184" i="1" s="1"/>
  <c r="K184" i="1" s="1"/>
  <c r="L184" i="1" s="1"/>
  <c r="M184" i="1" s="1"/>
  <c r="N184" i="1" s="1"/>
  <c r="D584" i="1"/>
  <c r="E584" i="1" s="1"/>
  <c r="F584" i="1" s="1"/>
  <c r="G584" i="1" s="1"/>
  <c r="H584" i="1" s="1"/>
  <c r="I584" i="1" s="1"/>
  <c r="J584" i="1" s="1"/>
  <c r="K584" i="1" s="1"/>
  <c r="L584" i="1" s="1"/>
  <c r="M584" i="1" s="1"/>
  <c r="N584" i="1" s="1"/>
  <c r="D984" i="1"/>
  <c r="E984" i="1" s="1"/>
  <c r="F984" i="1" s="1"/>
  <c r="G984" i="1" s="1"/>
  <c r="H984" i="1" s="1"/>
  <c r="I984" i="1" s="1"/>
  <c r="J984" i="1" s="1"/>
  <c r="K984" i="1" s="1"/>
  <c r="L984" i="1" s="1"/>
  <c r="M984" i="1" s="1"/>
  <c r="N984" i="1" s="1"/>
  <c r="D345" i="1"/>
  <c r="E345" i="1" s="1"/>
  <c r="F345" i="1" s="1"/>
  <c r="G345" i="1" s="1"/>
  <c r="H345" i="1" s="1"/>
  <c r="I345" i="1" s="1"/>
  <c r="J345" i="1" s="1"/>
  <c r="K345" i="1" s="1"/>
  <c r="L345" i="1" s="1"/>
  <c r="M345" i="1" s="1"/>
  <c r="N345" i="1" s="1"/>
  <c r="D745" i="1"/>
  <c r="E745" i="1" s="1"/>
  <c r="F745" i="1" s="1"/>
  <c r="G745" i="1" s="1"/>
  <c r="H745" i="1" s="1"/>
  <c r="I745" i="1" s="1"/>
  <c r="J745" i="1" s="1"/>
  <c r="K745" i="1" s="1"/>
  <c r="L745" i="1" s="1"/>
  <c r="M745" i="1" s="1"/>
  <c r="N745" i="1" s="1"/>
  <c r="D186" i="1"/>
  <c r="E186" i="1" s="1"/>
  <c r="F186" i="1" s="1"/>
  <c r="G186" i="1" s="1"/>
  <c r="H186" i="1" s="1"/>
  <c r="I186" i="1" s="1"/>
  <c r="J186" i="1" s="1"/>
  <c r="K186" i="1" s="1"/>
  <c r="L186" i="1" s="1"/>
  <c r="M186" i="1" s="1"/>
  <c r="N186" i="1" s="1"/>
  <c r="D586" i="1"/>
  <c r="E586" i="1" s="1"/>
  <c r="F586" i="1" s="1"/>
  <c r="G586" i="1" s="1"/>
  <c r="H586" i="1" s="1"/>
  <c r="I586" i="1" s="1"/>
  <c r="J586" i="1" s="1"/>
  <c r="K586" i="1" s="1"/>
  <c r="L586" i="1" s="1"/>
  <c r="M586" i="1" s="1"/>
  <c r="N586" i="1" s="1"/>
  <c r="D986" i="1"/>
  <c r="E986" i="1" s="1"/>
  <c r="F986" i="1" s="1"/>
  <c r="G986" i="1" s="1"/>
  <c r="H986" i="1" s="1"/>
  <c r="I986" i="1" s="1"/>
  <c r="J986" i="1" s="1"/>
  <c r="K986" i="1" s="1"/>
  <c r="L986" i="1" s="1"/>
  <c r="M986" i="1" s="1"/>
  <c r="N986" i="1" s="1"/>
  <c r="D347" i="1"/>
  <c r="E347" i="1" s="1"/>
  <c r="F347" i="1" s="1"/>
  <c r="G347" i="1" s="1"/>
  <c r="H347" i="1" s="1"/>
  <c r="I347" i="1" s="1"/>
  <c r="J347" i="1" s="1"/>
  <c r="K347" i="1" s="1"/>
  <c r="L347" i="1" s="1"/>
  <c r="M347" i="1" s="1"/>
  <c r="N347" i="1" s="1"/>
  <c r="D747" i="1"/>
  <c r="E747" i="1" s="1"/>
  <c r="F747" i="1" s="1"/>
  <c r="G747" i="1" s="1"/>
  <c r="H747" i="1" s="1"/>
  <c r="I747" i="1" s="1"/>
  <c r="J747" i="1" s="1"/>
  <c r="K747" i="1" s="1"/>
  <c r="L747" i="1" s="1"/>
  <c r="M747" i="1" s="1"/>
  <c r="N747" i="1" s="1"/>
  <c r="D148" i="1"/>
  <c r="E148" i="1" s="1"/>
  <c r="F148" i="1" s="1"/>
  <c r="G148" i="1" s="1"/>
  <c r="H148" i="1" s="1"/>
  <c r="I148" i="1" s="1"/>
  <c r="J148" i="1" s="1"/>
  <c r="K148" i="1" s="1"/>
  <c r="L148" i="1" s="1"/>
  <c r="M148" i="1" s="1"/>
  <c r="N148" i="1" s="1"/>
  <c r="D548" i="1"/>
  <c r="E548" i="1" s="1"/>
  <c r="F548" i="1" s="1"/>
  <c r="G548" i="1" s="1"/>
  <c r="H548" i="1" s="1"/>
  <c r="I548" i="1" s="1"/>
  <c r="J548" i="1" s="1"/>
  <c r="K548" i="1" s="1"/>
  <c r="L548" i="1" s="1"/>
  <c r="M548" i="1" s="1"/>
  <c r="N548" i="1" s="1"/>
  <c r="D948" i="1"/>
  <c r="E948" i="1" s="1"/>
  <c r="F948" i="1" s="1"/>
  <c r="G948" i="1" s="1"/>
  <c r="H948" i="1" s="1"/>
  <c r="I948" i="1" s="1"/>
  <c r="J948" i="1" s="1"/>
  <c r="K948" i="1" s="1"/>
  <c r="L948" i="1" s="1"/>
  <c r="M948" i="1" s="1"/>
  <c r="N948" i="1" s="1"/>
  <c r="D329" i="1"/>
  <c r="E329" i="1" s="1"/>
  <c r="F329" i="1" s="1"/>
  <c r="G329" i="1" s="1"/>
  <c r="H329" i="1" s="1"/>
  <c r="I329" i="1" s="1"/>
  <c r="J329" i="1" s="1"/>
  <c r="K329" i="1" s="1"/>
  <c r="L329" i="1" s="1"/>
  <c r="M329" i="1" s="1"/>
  <c r="N329" i="1" s="1"/>
  <c r="D729" i="1"/>
  <c r="E729" i="1" s="1"/>
  <c r="F729" i="1" s="1"/>
  <c r="G729" i="1" s="1"/>
  <c r="H729" i="1" s="1"/>
  <c r="I729" i="1" s="1"/>
  <c r="J729" i="1" s="1"/>
  <c r="K729" i="1" s="1"/>
  <c r="L729" i="1" s="1"/>
  <c r="M729" i="1" s="1"/>
  <c r="N729" i="1" s="1"/>
  <c r="D110" i="1"/>
  <c r="E110" i="1" s="1"/>
  <c r="F110" i="1" s="1"/>
  <c r="G110" i="1" s="1"/>
  <c r="H110" i="1" s="1"/>
  <c r="I110" i="1" s="1"/>
  <c r="J110" i="1" s="1"/>
  <c r="K110" i="1" s="1"/>
  <c r="L110" i="1" s="1"/>
  <c r="M110" i="1" s="1"/>
  <c r="N110" i="1" s="1"/>
  <c r="D510" i="1"/>
  <c r="E510" i="1" s="1"/>
  <c r="F510" i="1" s="1"/>
  <c r="G510" i="1" s="1"/>
  <c r="H510" i="1" s="1"/>
  <c r="I510" i="1" s="1"/>
  <c r="J510" i="1" s="1"/>
  <c r="K510" i="1" s="1"/>
  <c r="L510" i="1" s="1"/>
  <c r="M510" i="1" s="1"/>
  <c r="N510" i="1" s="1"/>
  <c r="D51" i="1"/>
  <c r="E51" i="1" s="1"/>
  <c r="F51" i="1" s="1"/>
  <c r="G51" i="1" s="1"/>
  <c r="H51" i="1" s="1"/>
  <c r="I51" i="1" s="1"/>
  <c r="J51" i="1" s="1"/>
  <c r="K51" i="1" s="1"/>
  <c r="L51" i="1" s="1"/>
  <c r="M51" i="1" s="1"/>
  <c r="N51" i="1" s="1"/>
  <c r="D451" i="1"/>
  <c r="E451" i="1" s="1"/>
  <c r="F451" i="1" s="1"/>
  <c r="G451" i="1" s="1"/>
  <c r="H451" i="1" s="1"/>
  <c r="I451" i="1" s="1"/>
  <c r="J451" i="1" s="1"/>
  <c r="K451" i="1" s="1"/>
  <c r="L451" i="1" s="1"/>
  <c r="M451" i="1" s="1"/>
  <c r="N451" i="1" s="1"/>
  <c r="D851" i="1"/>
  <c r="E851" i="1" s="1"/>
  <c r="F851" i="1" s="1"/>
  <c r="G851" i="1" s="1"/>
  <c r="H851" i="1" s="1"/>
  <c r="I851" i="1" s="1"/>
  <c r="J851" i="1" s="1"/>
  <c r="K851" i="1" s="1"/>
  <c r="L851" i="1" s="1"/>
  <c r="M851" i="1" s="1"/>
  <c r="N851" i="1" s="1"/>
  <c r="F92" i="1"/>
  <c r="G92" i="1" s="1"/>
  <c r="H92" i="1" s="1"/>
  <c r="I92" i="1" s="1"/>
  <c r="J92" i="1" s="1"/>
  <c r="K92" i="1" s="1"/>
  <c r="L92" i="1" s="1"/>
  <c r="M92" i="1" s="1"/>
  <c r="N92" i="1" s="1"/>
  <c r="F492" i="1"/>
  <c r="G492" i="1" s="1"/>
  <c r="H492" i="1" s="1"/>
  <c r="I492" i="1" s="1"/>
  <c r="J492" i="1" s="1"/>
  <c r="K492" i="1" s="1"/>
  <c r="L492" i="1" s="1"/>
  <c r="M492" i="1" s="1"/>
  <c r="N492" i="1" s="1"/>
  <c r="F892" i="1"/>
  <c r="G892" i="1" s="1"/>
  <c r="H892" i="1" s="1"/>
  <c r="I892" i="1" s="1"/>
  <c r="J892" i="1" s="1"/>
  <c r="K892" i="1" s="1"/>
  <c r="L892" i="1" s="1"/>
  <c r="M892" i="1" s="1"/>
  <c r="N892" i="1" s="1"/>
  <c r="E213" i="1"/>
  <c r="F213" i="1" s="1"/>
  <c r="G213" i="1" s="1"/>
  <c r="H213" i="1" s="1"/>
  <c r="I213" i="1" s="1"/>
  <c r="J213" i="1" s="1"/>
  <c r="K213" i="1" s="1"/>
  <c r="L213" i="1" s="1"/>
  <c r="M213" i="1" s="1"/>
  <c r="N213" i="1" s="1"/>
  <c r="E613" i="1"/>
  <c r="F613" i="1" s="1"/>
  <c r="G613" i="1" s="1"/>
  <c r="H613" i="1" s="1"/>
  <c r="I613" i="1" s="1"/>
  <c r="J613" i="1" s="1"/>
  <c r="K613" i="1" s="1"/>
  <c r="L613" i="1" s="1"/>
  <c r="M613" i="1" s="1"/>
  <c r="N613" i="1" s="1"/>
  <c r="E936" i="1"/>
  <c r="F936" i="1" s="1"/>
  <c r="G936" i="1" s="1"/>
  <c r="H936" i="1" s="1"/>
  <c r="I936" i="1" s="1"/>
  <c r="J936" i="1" s="1"/>
  <c r="K936" i="1" s="1"/>
  <c r="L936" i="1" s="1"/>
  <c r="M936" i="1" s="1"/>
  <c r="N936" i="1" s="1"/>
  <c r="E334" i="1"/>
  <c r="F334" i="1" s="1"/>
  <c r="G334" i="1" s="1"/>
  <c r="H334" i="1" s="1"/>
  <c r="I334" i="1" s="1"/>
  <c r="J334" i="1" s="1"/>
  <c r="K334" i="1" s="1"/>
  <c r="L334" i="1" s="1"/>
  <c r="M334" i="1" s="1"/>
  <c r="N334" i="1" s="1"/>
  <c r="E734" i="1"/>
  <c r="F734" i="1" s="1"/>
  <c r="G734" i="1" s="1"/>
  <c r="H734" i="1" s="1"/>
  <c r="I734" i="1" s="1"/>
  <c r="J734" i="1" s="1"/>
  <c r="K734" i="1" s="1"/>
  <c r="L734" i="1" s="1"/>
  <c r="M734" i="1" s="1"/>
  <c r="N734" i="1" s="1"/>
  <c r="E55" i="1"/>
  <c r="F55" i="1" s="1"/>
  <c r="G55" i="1" s="1"/>
  <c r="H55" i="1" s="1"/>
  <c r="I55" i="1" s="1"/>
  <c r="J55" i="1" s="1"/>
  <c r="K55" i="1" s="1"/>
  <c r="L55" i="1" s="1"/>
  <c r="M55" i="1" s="1"/>
  <c r="N55" i="1" s="1"/>
  <c r="D455" i="1"/>
  <c r="E455" i="1" s="1"/>
  <c r="F455" i="1" s="1"/>
  <c r="G455" i="1" s="1"/>
  <c r="H455" i="1" s="1"/>
  <c r="I455" i="1" s="1"/>
  <c r="J455" i="1" s="1"/>
  <c r="K455" i="1" s="1"/>
  <c r="L455" i="1" s="1"/>
  <c r="M455" i="1" s="1"/>
  <c r="N455" i="1" s="1"/>
  <c r="D855" i="1"/>
  <c r="E855" i="1" s="1"/>
  <c r="F855" i="1" s="1"/>
  <c r="G855" i="1" s="1"/>
  <c r="H855" i="1" s="1"/>
  <c r="I855" i="1" s="1"/>
  <c r="J855" i="1" s="1"/>
  <c r="K855" i="1" s="1"/>
  <c r="L855" i="1" s="1"/>
  <c r="M855" i="1" s="1"/>
  <c r="N855" i="1" s="1"/>
  <c r="D176" i="1"/>
  <c r="E176" i="1" s="1"/>
  <c r="F176" i="1" s="1"/>
  <c r="G176" i="1" s="1"/>
  <c r="H176" i="1" s="1"/>
  <c r="I176" i="1" s="1"/>
  <c r="J176" i="1" s="1"/>
  <c r="K176" i="1" s="1"/>
  <c r="L176" i="1" s="1"/>
  <c r="M176" i="1" s="1"/>
  <c r="N176" i="1" s="1"/>
  <c r="D576" i="1"/>
  <c r="E576" i="1" s="1"/>
  <c r="F576" i="1" s="1"/>
  <c r="G576" i="1" s="1"/>
  <c r="H576" i="1" s="1"/>
  <c r="I576" i="1" s="1"/>
  <c r="J576" i="1" s="1"/>
  <c r="K576" i="1" s="1"/>
  <c r="L576" i="1" s="1"/>
  <c r="M576" i="1" s="1"/>
  <c r="N576" i="1" s="1"/>
  <c r="D37" i="1"/>
  <c r="E37" i="1" s="1"/>
  <c r="F37" i="1" s="1"/>
  <c r="G37" i="1" s="1"/>
  <c r="H37" i="1" s="1"/>
  <c r="I37" i="1" s="1"/>
  <c r="J37" i="1" s="1"/>
  <c r="K37" i="1" s="1"/>
  <c r="L37" i="1" s="1"/>
  <c r="M37" i="1" s="1"/>
  <c r="N37" i="1" s="1"/>
  <c r="D437" i="1"/>
  <c r="E437" i="1" s="1"/>
  <c r="F437" i="1" s="1"/>
  <c r="G437" i="1" s="1"/>
  <c r="H437" i="1" s="1"/>
  <c r="I437" i="1" s="1"/>
  <c r="J437" i="1" s="1"/>
  <c r="K437" i="1" s="1"/>
  <c r="L437" i="1" s="1"/>
  <c r="M437" i="1" s="1"/>
  <c r="N437" i="1" s="1"/>
  <c r="D837" i="1"/>
  <c r="E837" i="1" s="1"/>
  <c r="F837" i="1" s="1"/>
  <c r="G837" i="1" s="1"/>
  <c r="H837" i="1" s="1"/>
  <c r="I837" i="1" s="1"/>
  <c r="J837" i="1" s="1"/>
  <c r="K837" i="1" s="1"/>
  <c r="L837" i="1" s="1"/>
  <c r="M837" i="1" s="1"/>
  <c r="N837" i="1" s="1"/>
  <c r="D218" i="1"/>
  <c r="E218" i="1" s="1"/>
  <c r="F218" i="1" s="1"/>
  <c r="G218" i="1" s="1"/>
  <c r="H218" i="1" s="1"/>
  <c r="I218" i="1" s="1"/>
  <c r="J218" i="1" s="1"/>
  <c r="K218" i="1" s="1"/>
  <c r="L218" i="1" s="1"/>
  <c r="M218" i="1" s="1"/>
  <c r="N218" i="1" s="1"/>
  <c r="D618" i="1"/>
  <c r="E618" i="1" s="1"/>
  <c r="F618" i="1" s="1"/>
  <c r="G618" i="1" s="1"/>
  <c r="H618" i="1" s="1"/>
  <c r="I618" i="1" s="1"/>
  <c r="J618" i="1" s="1"/>
  <c r="K618" i="1" s="1"/>
  <c r="L618" i="1" s="1"/>
  <c r="M618" i="1" s="1"/>
  <c r="N618" i="1" s="1"/>
  <c r="D159" i="1"/>
  <c r="E159" i="1" s="1"/>
  <c r="F159" i="1" s="1"/>
  <c r="G159" i="1" s="1"/>
  <c r="H159" i="1" s="1"/>
  <c r="I159" i="1" s="1"/>
  <c r="J159" i="1" s="1"/>
  <c r="K159" i="1" s="1"/>
  <c r="L159" i="1" s="1"/>
  <c r="M159" i="1" s="1"/>
  <c r="N159" i="1" s="1"/>
  <c r="D559" i="1"/>
  <c r="E559" i="1" s="1"/>
  <c r="F559" i="1" s="1"/>
  <c r="G559" i="1" s="1"/>
  <c r="H559" i="1" s="1"/>
  <c r="I559" i="1" s="1"/>
  <c r="J559" i="1" s="1"/>
  <c r="K559" i="1" s="1"/>
  <c r="L559" i="1" s="1"/>
  <c r="M559" i="1" s="1"/>
  <c r="N559" i="1" s="1"/>
  <c r="D959" i="1"/>
  <c r="E959" i="1" s="1"/>
  <c r="F959" i="1" s="1"/>
  <c r="G959" i="1" s="1"/>
  <c r="H959" i="1" s="1"/>
  <c r="I959" i="1" s="1"/>
  <c r="J959" i="1" s="1"/>
  <c r="K959" i="1" s="1"/>
  <c r="L959" i="1" s="1"/>
  <c r="M959" i="1" s="1"/>
  <c r="N959" i="1" s="1"/>
  <c r="D280" i="1"/>
  <c r="E280" i="1" s="1"/>
  <c r="F280" i="1" s="1"/>
  <c r="G280" i="1" s="1"/>
  <c r="H280" i="1" s="1"/>
  <c r="I280" i="1" s="1"/>
  <c r="J280" i="1" s="1"/>
  <c r="K280" i="1" s="1"/>
  <c r="L280" i="1" s="1"/>
  <c r="M280" i="1" s="1"/>
  <c r="N280" i="1" s="1"/>
  <c r="D680" i="1"/>
  <c r="E680" i="1" s="1"/>
  <c r="F680" i="1" s="1"/>
  <c r="G680" i="1" s="1"/>
  <c r="H680" i="1" s="1"/>
  <c r="I680" i="1" s="1"/>
  <c r="J680" i="1" s="1"/>
  <c r="K680" i="1" s="1"/>
  <c r="L680" i="1" s="1"/>
  <c r="M680" i="1" s="1"/>
  <c r="N680" i="1" s="1"/>
  <c r="D401" i="1"/>
  <c r="E401" i="1" s="1"/>
  <c r="F401" i="1" s="1"/>
  <c r="G401" i="1" s="1"/>
  <c r="H401" i="1" s="1"/>
  <c r="I401" i="1" s="1"/>
  <c r="J401" i="1" s="1"/>
  <c r="K401" i="1" s="1"/>
  <c r="L401" i="1" s="1"/>
  <c r="M401" i="1" s="1"/>
  <c r="N401" i="1" s="1"/>
  <c r="D801" i="1"/>
  <c r="E801" i="1" s="1"/>
  <c r="F801" i="1" s="1"/>
  <c r="G801" i="1" s="1"/>
  <c r="H801" i="1" s="1"/>
  <c r="I801" i="1" s="1"/>
  <c r="J801" i="1" s="1"/>
  <c r="K801" i="1" s="1"/>
  <c r="L801" i="1" s="1"/>
  <c r="M801" i="1" s="1"/>
  <c r="N801" i="1" s="1"/>
  <c r="D202" i="1"/>
  <c r="E202" i="1" s="1"/>
  <c r="F202" i="1" s="1"/>
  <c r="G202" i="1" s="1"/>
  <c r="H202" i="1" s="1"/>
  <c r="I202" i="1" s="1"/>
  <c r="J202" i="1" s="1"/>
  <c r="K202" i="1" s="1"/>
  <c r="L202" i="1" s="1"/>
  <c r="M202" i="1" s="1"/>
  <c r="N202" i="1" s="1"/>
  <c r="D602" i="1"/>
  <c r="E602" i="1" s="1"/>
  <c r="F602" i="1" s="1"/>
  <c r="G602" i="1" s="1"/>
  <c r="H602" i="1" s="1"/>
  <c r="I602" i="1" s="1"/>
  <c r="J602" i="1" s="1"/>
  <c r="K602" i="1" s="1"/>
  <c r="L602" i="1" s="1"/>
  <c r="M602" i="1" s="1"/>
  <c r="N602" i="1" s="1"/>
  <c r="D1002" i="1"/>
  <c r="E1002" i="1" s="1"/>
  <c r="F1002" i="1" s="1"/>
  <c r="G1002" i="1" s="1"/>
  <c r="H1002" i="1" s="1"/>
  <c r="I1002" i="1" s="1"/>
  <c r="J1002" i="1" s="1"/>
  <c r="K1002" i="1" s="1"/>
  <c r="L1002" i="1" s="1"/>
  <c r="M1002" i="1" s="1"/>
  <c r="N1002" i="1" s="1"/>
  <c r="D343" i="1"/>
  <c r="E343" i="1" s="1"/>
  <c r="F343" i="1" s="1"/>
  <c r="G343" i="1" s="1"/>
  <c r="H343" i="1" s="1"/>
  <c r="I343" i="1" s="1"/>
  <c r="J343" i="1" s="1"/>
  <c r="K343" i="1" s="1"/>
  <c r="L343" i="1" s="1"/>
  <c r="M343" i="1" s="1"/>
  <c r="N343" i="1" s="1"/>
  <c r="D743" i="1"/>
  <c r="E743" i="1" s="1"/>
  <c r="F743" i="1" s="1"/>
  <c r="G743" i="1" s="1"/>
  <c r="H743" i="1" s="1"/>
  <c r="I743" i="1" s="1"/>
  <c r="J743" i="1" s="1"/>
  <c r="K743" i="1" s="1"/>
  <c r="L743" i="1" s="1"/>
  <c r="M743" i="1" s="1"/>
  <c r="N743" i="1" s="1"/>
  <c r="D204" i="1"/>
  <c r="E204" i="1" s="1"/>
  <c r="F204" i="1" s="1"/>
  <c r="G204" i="1" s="1"/>
  <c r="H204" i="1" s="1"/>
  <c r="I204" i="1" s="1"/>
  <c r="J204" i="1" s="1"/>
  <c r="K204" i="1" s="1"/>
  <c r="L204" i="1" s="1"/>
  <c r="M204" i="1" s="1"/>
  <c r="N204" i="1" s="1"/>
  <c r="D604" i="1"/>
  <c r="E604" i="1" s="1"/>
  <c r="F604" i="1" s="1"/>
  <c r="G604" i="1" s="1"/>
  <c r="H604" i="1" s="1"/>
  <c r="I604" i="1" s="1"/>
  <c r="J604" i="1" s="1"/>
  <c r="K604" i="1" s="1"/>
  <c r="L604" i="1" s="1"/>
  <c r="M604" i="1" s="1"/>
  <c r="N604" i="1" s="1"/>
  <c r="D1004" i="1"/>
  <c r="E1004" i="1" s="1"/>
  <c r="F1004" i="1" s="1"/>
  <c r="G1004" i="1" s="1"/>
  <c r="H1004" i="1" s="1"/>
  <c r="I1004" i="1" s="1"/>
  <c r="J1004" i="1" s="1"/>
  <c r="K1004" i="1" s="1"/>
  <c r="L1004" i="1" s="1"/>
  <c r="M1004" i="1" s="1"/>
  <c r="N1004" i="1" s="1"/>
  <c r="D365" i="1"/>
  <c r="E365" i="1" s="1"/>
  <c r="F365" i="1" s="1"/>
  <c r="G365" i="1" s="1"/>
  <c r="H365" i="1" s="1"/>
  <c r="I365" i="1" s="1"/>
  <c r="J365" i="1" s="1"/>
  <c r="K365" i="1" s="1"/>
  <c r="L365" i="1" s="1"/>
  <c r="M365" i="1" s="1"/>
  <c r="N365" i="1" s="1"/>
  <c r="D765" i="1"/>
  <c r="E765" i="1" s="1"/>
  <c r="F765" i="1" s="1"/>
  <c r="G765" i="1" s="1"/>
  <c r="H765" i="1" s="1"/>
  <c r="I765" i="1" s="1"/>
  <c r="J765" i="1" s="1"/>
  <c r="K765" i="1" s="1"/>
  <c r="L765" i="1" s="1"/>
  <c r="M765" i="1" s="1"/>
  <c r="N765" i="1" s="1"/>
  <c r="D206" i="1"/>
  <c r="E206" i="1" s="1"/>
  <c r="F206" i="1" s="1"/>
  <c r="G206" i="1" s="1"/>
  <c r="H206" i="1" s="1"/>
  <c r="I206" i="1" s="1"/>
  <c r="J206" i="1" s="1"/>
  <c r="K206" i="1" s="1"/>
  <c r="L206" i="1" s="1"/>
  <c r="M206" i="1" s="1"/>
  <c r="N206" i="1" s="1"/>
  <c r="D606" i="1"/>
  <c r="E606" i="1" s="1"/>
  <c r="F606" i="1" s="1"/>
  <c r="G606" i="1" s="1"/>
  <c r="H606" i="1" s="1"/>
  <c r="I606" i="1" s="1"/>
  <c r="J606" i="1" s="1"/>
  <c r="K606" i="1" s="1"/>
  <c r="L606" i="1" s="1"/>
  <c r="M606" i="1" s="1"/>
  <c r="N606" i="1" s="1"/>
  <c r="D1006" i="1"/>
  <c r="E1006" i="1" s="1"/>
  <c r="F1006" i="1" s="1"/>
  <c r="G1006" i="1" s="1"/>
  <c r="H1006" i="1" s="1"/>
  <c r="I1006" i="1" s="1"/>
  <c r="J1006" i="1" s="1"/>
  <c r="K1006" i="1" s="1"/>
  <c r="L1006" i="1" s="1"/>
  <c r="M1006" i="1" s="1"/>
  <c r="N1006" i="1" s="1"/>
  <c r="D367" i="1"/>
  <c r="E367" i="1" s="1"/>
  <c r="F367" i="1" s="1"/>
  <c r="G367" i="1" s="1"/>
  <c r="H367" i="1" s="1"/>
  <c r="I367" i="1" s="1"/>
  <c r="J367" i="1" s="1"/>
  <c r="K367" i="1" s="1"/>
  <c r="L367" i="1" s="1"/>
  <c r="M367" i="1" s="1"/>
  <c r="N367" i="1" s="1"/>
  <c r="D767" i="1"/>
  <c r="E767" i="1" s="1"/>
  <c r="F767" i="1" s="1"/>
  <c r="G767" i="1" s="1"/>
  <c r="H767" i="1" s="1"/>
  <c r="I767" i="1" s="1"/>
  <c r="J767" i="1" s="1"/>
  <c r="K767" i="1" s="1"/>
  <c r="L767" i="1" s="1"/>
  <c r="M767" i="1" s="1"/>
  <c r="N767" i="1" s="1"/>
  <c r="D168" i="1"/>
  <c r="E168" i="1" s="1"/>
  <c r="F168" i="1" s="1"/>
  <c r="G168" i="1" s="1"/>
  <c r="H168" i="1" s="1"/>
  <c r="I168" i="1" s="1"/>
  <c r="J168" i="1" s="1"/>
  <c r="K168" i="1" s="1"/>
  <c r="L168" i="1" s="1"/>
  <c r="M168" i="1" s="1"/>
  <c r="N168" i="1" s="1"/>
  <c r="D568" i="1"/>
  <c r="E568" i="1" s="1"/>
  <c r="F568" i="1" s="1"/>
  <c r="G568" i="1" s="1"/>
  <c r="H568" i="1" s="1"/>
  <c r="I568" i="1" s="1"/>
  <c r="J568" i="1" s="1"/>
  <c r="K568" i="1" s="1"/>
  <c r="L568" i="1" s="1"/>
  <c r="M568" i="1" s="1"/>
  <c r="N568" i="1" s="1"/>
  <c r="D968" i="1"/>
  <c r="E968" i="1" s="1"/>
  <c r="F968" i="1" s="1"/>
  <c r="G968" i="1" s="1"/>
  <c r="H968" i="1" s="1"/>
  <c r="I968" i="1" s="1"/>
  <c r="J968" i="1" s="1"/>
  <c r="K968" i="1" s="1"/>
  <c r="L968" i="1" s="1"/>
  <c r="M968" i="1" s="1"/>
  <c r="N968" i="1" s="1"/>
  <c r="D349" i="1"/>
  <c r="E349" i="1" s="1"/>
  <c r="F349" i="1" s="1"/>
  <c r="G349" i="1" s="1"/>
  <c r="H349" i="1" s="1"/>
  <c r="I349" i="1" s="1"/>
  <c r="J349" i="1" s="1"/>
  <c r="K349" i="1" s="1"/>
  <c r="L349" i="1" s="1"/>
  <c r="M349" i="1" s="1"/>
  <c r="N349" i="1" s="1"/>
  <c r="D749" i="1"/>
  <c r="E749" i="1" s="1"/>
  <c r="F749" i="1" s="1"/>
  <c r="G749" i="1" s="1"/>
  <c r="H749" i="1" s="1"/>
  <c r="I749" i="1" s="1"/>
  <c r="J749" i="1" s="1"/>
  <c r="K749" i="1" s="1"/>
  <c r="L749" i="1" s="1"/>
  <c r="M749" i="1" s="1"/>
  <c r="N749" i="1" s="1"/>
  <c r="D130" i="1"/>
  <c r="E130" i="1" s="1"/>
  <c r="F130" i="1" s="1"/>
  <c r="G130" i="1" s="1"/>
  <c r="H130" i="1" s="1"/>
  <c r="I130" i="1" s="1"/>
  <c r="J130" i="1" s="1"/>
  <c r="K130" i="1" s="1"/>
  <c r="L130" i="1" s="1"/>
  <c r="M130" i="1" s="1"/>
  <c r="N130" i="1" s="1"/>
  <c r="D530" i="1"/>
  <c r="E530" i="1" s="1"/>
  <c r="F530" i="1" s="1"/>
  <c r="G530" i="1" s="1"/>
  <c r="H530" i="1" s="1"/>
  <c r="I530" i="1" s="1"/>
  <c r="J530" i="1" s="1"/>
  <c r="K530" i="1" s="1"/>
  <c r="L530" i="1" s="1"/>
  <c r="M530" i="1" s="1"/>
  <c r="N530" i="1" s="1"/>
  <c r="D71" i="1"/>
  <c r="E71" i="1" s="1"/>
  <c r="F71" i="1" s="1"/>
  <c r="G71" i="1" s="1"/>
  <c r="H71" i="1" s="1"/>
  <c r="I71" i="1" s="1"/>
  <c r="J71" i="1" s="1"/>
  <c r="K71" i="1" s="1"/>
  <c r="L71" i="1" s="1"/>
  <c r="M71" i="1" s="1"/>
  <c r="N71" i="1" s="1"/>
  <c r="D471" i="1"/>
  <c r="E471" i="1" s="1"/>
  <c r="F471" i="1" s="1"/>
  <c r="G471" i="1" s="1"/>
  <c r="H471" i="1" s="1"/>
  <c r="I471" i="1" s="1"/>
  <c r="J471" i="1" s="1"/>
  <c r="K471" i="1" s="1"/>
  <c r="L471" i="1" s="1"/>
  <c r="M471" i="1" s="1"/>
  <c r="N471" i="1" s="1"/>
  <c r="D871" i="1"/>
  <c r="E871" i="1" s="1"/>
  <c r="F871" i="1" s="1"/>
  <c r="G871" i="1" s="1"/>
  <c r="H871" i="1" s="1"/>
  <c r="I871" i="1" s="1"/>
  <c r="J871" i="1" s="1"/>
  <c r="K871" i="1" s="1"/>
  <c r="L871" i="1" s="1"/>
  <c r="M871" i="1" s="1"/>
  <c r="N871" i="1" s="1"/>
  <c r="F491" i="1"/>
  <c r="G491" i="1" s="1"/>
  <c r="H491" i="1" s="1"/>
  <c r="I491" i="1" s="1"/>
  <c r="J491" i="1" s="1"/>
  <c r="K491" i="1" s="1"/>
  <c r="L491" i="1" s="1"/>
  <c r="M491" i="1" s="1"/>
  <c r="N491" i="1" s="1"/>
  <c r="F891" i="1"/>
  <c r="G891" i="1" s="1"/>
  <c r="H891" i="1" s="1"/>
  <c r="I891" i="1" s="1"/>
  <c r="J891" i="1" s="1"/>
  <c r="K891" i="1" s="1"/>
  <c r="L891" i="1" s="1"/>
  <c r="M891" i="1" s="1"/>
  <c r="N891" i="1" s="1"/>
  <c r="D132" i="1"/>
  <c r="E132" i="1" s="1"/>
  <c r="F132" i="1" s="1"/>
  <c r="G132" i="1" s="1"/>
  <c r="H132" i="1" s="1"/>
  <c r="I132" i="1" s="1"/>
  <c r="J132" i="1" s="1"/>
  <c r="K132" i="1" s="1"/>
  <c r="L132" i="1" s="1"/>
  <c r="M132" i="1" s="1"/>
  <c r="N132" i="1" s="1"/>
  <c r="D532" i="1"/>
  <c r="E532" i="1" s="1"/>
  <c r="F532" i="1" s="1"/>
  <c r="G532" i="1" s="1"/>
  <c r="H532" i="1" s="1"/>
  <c r="I532" i="1" s="1"/>
  <c r="J532" i="1" s="1"/>
  <c r="K532" i="1" s="1"/>
  <c r="L532" i="1" s="1"/>
  <c r="M532" i="1" s="1"/>
  <c r="N532" i="1" s="1"/>
  <c r="D932" i="1"/>
  <c r="E932" i="1" s="1"/>
  <c r="F932" i="1" s="1"/>
  <c r="G932" i="1" s="1"/>
  <c r="H932" i="1" s="1"/>
  <c r="I932" i="1" s="1"/>
  <c r="J932" i="1" s="1"/>
  <c r="K932" i="1" s="1"/>
  <c r="L932" i="1" s="1"/>
  <c r="M932" i="1" s="1"/>
  <c r="N932" i="1" s="1"/>
  <c r="D253" i="1"/>
  <c r="E253" i="1" s="1"/>
  <c r="F253" i="1" s="1"/>
  <c r="G253" i="1" s="1"/>
  <c r="H253" i="1" s="1"/>
  <c r="I253" i="1" s="1"/>
  <c r="J253" i="1" s="1"/>
  <c r="K253" i="1" s="1"/>
  <c r="L253" i="1" s="1"/>
  <c r="M253" i="1" s="1"/>
  <c r="N253" i="1" s="1"/>
  <c r="D653" i="1"/>
  <c r="E653" i="1" s="1"/>
  <c r="F653" i="1" s="1"/>
  <c r="G653" i="1" s="1"/>
  <c r="H653" i="1" s="1"/>
  <c r="I653" i="1" s="1"/>
  <c r="J653" i="1" s="1"/>
  <c r="K653" i="1" s="1"/>
  <c r="L653" i="1" s="1"/>
  <c r="M653" i="1" s="1"/>
  <c r="N653" i="1" s="1"/>
  <c r="D958" i="1"/>
  <c r="E958" i="1" s="1"/>
  <c r="F958" i="1" s="1"/>
  <c r="G958" i="1" s="1"/>
  <c r="H958" i="1" s="1"/>
  <c r="I958" i="1" s="1"/>
  <c r="J958" i="1" s="1"/>
  <c r="K958" i="1" s="1"/>
  <c r="L958" i="1" s="1"/>
  <c r="M958" i="1" s="1"/>
  <c r="N958" i="1" s="1"/>
  <c r="D374" i="1"/>
  <c r="E374" i="1" s="1"/>
  <c r="F374" i="1" s="1"/>
  <c r="G374" i="1" s="1"/>
  <c r="H374" i="1" s="1"/>
  <c r="I374" i="1" s="1"/>
  <c r="J374" i="1" s="1"/>
  <c r="K374" i="1" s="1"/>
  <c r="L374" i="1" s="1"/>
  <c r="M374" i="1" s="1"/>
  <c r="N374" i="1" s="1"/>
  <c r="D774" i="1"/>
  <c r="E774" i="1" s="1"/>
  <c r="F774" i="1" s="1"/>
  <c r="G774" i="1" s="1"/>
  <c r="H774" i="1" s="1"/>
  <c r="I774" i="1" s="1"/>
  <c r="J774" i="1" s="1"/>
  <c r="K774" i="1" s="1"/>
  <c r="L774" i="1" s="1"/>
  <c r="M774" i="1" s="1"/>
  <c r="N774" i="1" s="1"/>
  <c r="D95" i="1"/>
  <c r="E95" i="1" s="1"/>
  <c r="F95" i="1" s="1"/>
  <c r="G95" i="1" s="1"/>
  <c r="H95" i="1" s="1"/>
  <c r="I95" i="1" s="1"/>
  <c r="J95" i="1" s="1"/>
  <c r="K95" i="1" s="1"/>
  <c r="L95" i="1" s="1"/>
  <c r="M95" i="1" s="1"/>
  <c r="N95" i="1" s="1"/>
  <c r="D495" i="1"/>
  <c r="E495" i="1" s="1"/>
  <c r="F495" i="1" s="1"/>
  <c r="G495" i="1" s="1"/>
  <c r="H495" i="1" s="1"/>
  <c r="I495" i="1" s="1"/>
  <c r="J495" i="1" s="1"/>
  <c r="K495" i="1" s="1"/>
  <c r="L495" i="1" s="1"/>
  <c r="M495" i="1" s="1"/>
  <c r="N495" i="1" s="1"/>
  <c r="D895" i="1"/>
  <c r="E895" i="1" s="1"/>
  <c r="F895" i="1" s="1"/>
  <c r="G895" i="1" s="1"/>
  <c r="H895" i="1" s="1"/>
  <c r="I895" i="1" s="1"/>
  <c r="J895" i="1" s="1"/>
  <c r="K895" i="1" s="1"/>
  <c r="L895" i="1" s="1"/>
  <c r="M895" i="1" s="1"/>
  <c r="N895" i="1" s="1"/>
  <c r="D216" i="1"/>
  <c r="E216" i="1" s="1"/>
  <c r="F216" i="1" s="1"/>
  <c r="G216" i="1" s="1"/>
  <c r="H216" i="1" s="1"/>
  <c r="I216" i="1" s="1"/>
  <c r="J216" i="1" s="1"/>
  <c r="K216" i="1" s="1"/>
  <c r="L216" i="1" s="1"/>
  <c r="M216" i="1" s="1"/>
  <c r="N216" i="1" s="1"/>
  <c r="D616" i="1"/>
  <c r="E616" i="1" s="1"/>
  <c r="F616" i="1" s="1"/>
  <c r="G616" i="1" s="1"/>
  <c r="H616" i="1" s="1"/>
  <c r="I616" i="1" s="1"/>
  <c r="J616" i="1" s="1"/>
  <c r="K616" i="1" s="1"/>
  <c r="L616" i="1" s="1"/>
  <c r="M616" i="1" s="1"/>
  <c r="N616" i="1" s="1"/>
  <c r="D77" i="1"/>
  <c r="E77" i="1" s="1"/>
  <c r="F77" i="1" s="1"/>
  <c r="G77" i="1" s="1"/>
  <c r="H77" i="1" s="1"/>
  <c r="I77" i="1" s="1"/>
  <c r="J77" i="1" s="1"/>
  <c r="K77" i="1" s="1"/>
  <c r="L77" i="1" s="1"/>
  <c r="M77" i="1" s="1"/>
  <c r="N77" i="1" s="1"/>
  <c r="D477" i="1"/>
  <c r="E477" i="1" s="1"/>
  <c r="F477" i="1" s="1"/>
  <c r="G477" i="1" s="1"/>
  <c r="H477" i="1" s="1"/>
  <c r="I477" i="1" s="1"/>
  <c r="J477" i="1" s="1"/>
  <c r="K477" i="1" s="1"/>
  <c r="L477" i="1" s="1"/>
  <c r="M477" i="1" s="1"/>
  <c r="N477" i="1" s="1"/>
  <c r="D877" i="1"/>
  <c r="E877" i="1" s="1"/>
  <c r="F877" i="1" s="1"/>
  <c r="G877" i="1" s="1"/>
  <c r="H877" i="1" s="1"/>
  <c r="I877" i="1" s="1"/>
  <c r="J877" i="1" s="1"/>
  <c r="K877" i="1" s="1"/>
  <c r="L877" i="1" s="1"/>
  <c r="M877" i="1" s="1"/>
  <c r="N877" i="1" s="1"/>
  <c r="D258" i="1"/>
  <c r="E258" i="1" s="1"/>
  <c r="F258" i="1" s="1"/>
  <c r="G258" i="1" s="1"/>
  <c r="H258" i="1" s="1"/>
  <c r="I258" i="1" s="1"/>
  <c r="J258" i="1" s="1"/>
  <c r="K258" i="1" s="1"/>
  <c r="L258" i="1" s="1"/>
  <c r="M258" i="1" s="1"/>
  <c r="N258" i="1" s="1"/>
  <c r="D658" i="1"/>
  <c r="E658" i="1" s="1"/>
  <c r="F658" i="1" s="1"/>
  <c r="G658" i="1" s="1"/>
  <c r="H658" i="1" s="1"/>
  <c r="I658" i="1" s="1"/>
  <c r="J658" i="1" s="1"/>
  <c r="K658" i="1" s="1"/>
  <c r="L658" i="1" s="1"/>
  <c r="M658" i="1" s="1"/>
  <c r="N658" i="1" s="1"/>
  <c r="D199" i="1"/>
  <c r="E199" i="1" s="1"/>
  <c r="F199" i="1" s="1"/>
  <c r="G199" i="1" s="1"/>
  <c r="H199" i="1" s="1"/>
  <c r="I199" i="1" s="1"/>
  <c r="J199" i="1" s="1"/>
  <c r="K199" i="1" s="1"/>
  <c r="L199" i="1" s="1"/>
  <c r="M199" i="1" s="1"/>
  <c r="N199" i="1" s="1"/>
  <c r="D599" i="1"/>
  <c r="E599" i="1" s="1"/>
  <c r="F599" i="1" s="1"/>
  <c r="G599" i="1" s="1"/>
  <c r="H599" i="1" s="1"/>
  <c r="I599" i="1" s="1"/>
  <c r="J599" i="1" s="1"/>
  <c r="K599" i="1" s="1"/>
  <c r="L599" i="1" s="1"/>
  <c r="M599" i="1" s="1"/>
  <c r="N599" i="1" s="1"/>
  <c r="D999" i="1"/>
  <c r="E999" i="1" s="1"/>
  <c r="F999" i="1" s="1"/>
  <c r="G999" i="1" s="1"/>
  <c r="H999" i="1" s="1"/>
  <c r="I999" i="1" s="1"/>
  <c r="J999" i="1" s="1"/>
  <c r="K999" i="1" s="1"/>
  <c r="L999" i="1" s="1"/>
  <c r="M999" i="1" s="1"/>
  <c r="N999" i="1" s="1"/>
  <c r="D320" i="1"/>
  <c r="E320" i="1" s="1"/>
  <c r="F320" i="1" s="1"/>
  <c r="G320" i="1" s="1"/>
  <c r="H320" i="1" s="1"/>
  <c r="I320" i="1" s="1"/>
  <c r="J320" i="1" s="1"/>
  <c r="K320" i="1" s="1"/>
  <c r="L320" i="1" s="1"/>
  <c r="M320" i="1" s="1"/>
  <c r="N320" i="1" s="1"/>
  <c r="D720" i="1"/>
  <c r="E720" i="1" s="1"/>
  <c r="F720" i="1" s="1"/>
  <c r="G720" i="1" s="1"/>
  <c r="H720" i="1" s="1"/>
  <c r="I720" i="1" s="1"/>
  <c r="J720" i="1" s="1"/>
  <c r="K720" i="1" s="1"/>
  <c r="L720" i="1" s="1"/>
  <c r="M720" i="1" s="1"/>
  <c r="N720" i="1" s="1"/>
  <c r="D41" i="1"/>
  <c r="E41" i="1" s="1"/>
  <c r="F41" i="1" s="1"/>
  <c r="G41" i="1" s="1"/>
  <c r="H41" i="1" s="1"/>
  <c r="I41" i="1" s="1"/>
  <c r="J41" i="1" s="1"/>
  <c r="K41" i="1" s="1"/>
  <c r="L41" i="1" s="1"/>
  <c r="M41" i="1" s="1"/>
  <c r="N41" i="1" s="1"/>
  <c r="D441" i="1"/>
  <c r="E441" i="1" s="1"/>
  <c r="F441" i="1" s="1"/>
  <c r="G441" i="1" s="1"/>
  <c r="H441" i="1" s="1"/>
  <c r="I441" i="1" s="1"/>
  <c r="J441" i="1" s="1"/>
  <c r="K441" i="1" s="1"/>
  <c r="L441" i="1" s="1"/>
  <c r="M441" i="1" s="1"/>
  <c r="N441" i="1" s="1"/>
  <c r="D841" i="1"/>
  <c r="E841" i="1" s="1"/>
  <c r="F841" i="1" s="1"/>
  <c r="G841" i="1" s="1"/>
  <c r="H841" i="1" s="1"/>
  <c r="I841" i="1" s="1"/>
  <c r="J841" i="1" s="1"/>
  <c r="K841" i="1" s="1"/>
  <c r="L841" i="1" s="1"/>
  <c r="M841" i="1" s="1"/>
  <c r="N841" i="1" s="1"/>
  <c r="D242" i="1"/>
  <c r="E242" i="1" s="1"/>
  <c r="F242" i="1" s="1"/>
  <c r="G242" i="1" s="1"/>
  <c r="H242" i="1" s="1"/>
  <c r="I242" i="1" s="1"/>
  <c r="J242" i="1" s="1"/>
  <c r="K242" i="1" s="1"/>
  <c r="L242" i="1" s="1"/>
  <c r="M242" i="1" s="1"/>
  <c r="N242" i="1" s="1"/>
  <c r="D642" i="1"/>
  <c r="E642" i="1" s="1"/>
  <c r="F642" i="1" s="1"/>
  <c r="G642" i="1" s="1"/>
  <c r="H642" i="1" s="1"/>
  <c r="I642" i="1" s="1"/>
  <c r="J642" i="1" s="1"/>
  <c r="K642" i="1" s="1"/>
  <c r="L642" i="1" s="1"/>
  <c r="M642" i="1" s="1"/>
  <c r="N642" i="1" s="1"/>
  <c r="D923" i="1"/>
  <c r="E923" i="1" s="1"/>
  <c r="F923" i="1" s="1"/>
  <c r="G923" i="1" s="1"/>
  <c r="H923" i="1" s="1"/>
  <c r="I923" i="1" s="1"/>
  <c r="J923" i="1" s="1"/>
  <c r="K923" i="1" s="1"/>
  <c r="L923" i="1" s="1"/>
  <c r="M923" i="1" s="1"/>
  <c r="N923" i="1" s="1"/>
  <c r="D383" i="1"/>
  <c r="E383" i="1" s="1"/>
  <c r="F383" i="1" s="1"/>
  <c r="G383" i="1" s="1"/>
  <c r="H383" i="1" s="1"/>
  <c r="I383" i="1" s="1"/>
  <c r="J383" i="1" s="1"/>
  <c r="K383" i="1" s="1"/>
  <c r="L383" i="1" s="1"/>
  <c r="M383" i="1" s="1"/>
  <c r="N383" i="1" s="1"/>
  <c r="D783" i="1"/>
  <c r="E783" i="1" s="1"/>
  <c r="F783" i="1" s="1"/>
  <c r="G783" i="1" s="1"/>
  <c r="H783" i="1" s="1"/>
  <c r="I783" i="1" s="1"/>
  <c r="J783" i="1" s="1"/>
  <c r="K783" i="1" s="1"/>
  <c r="L783" i="1" s="1"/>
  <c r="M783" i="1" s="1"/>
  <c r="N783" i="1" s="1"/>
  <c r="D244" i="1"/>
  <c r="E244" i="1" s="1"/>
  <c r="F244" i="1" s="1"/>
  <c r="G244" i="1" s="1"/>
  <c r="H244" i="1" s="1"/>
  <c r="I244" i="1" s="1"/>
  <c r="J244" i="1" s="1"/>
  <c r="K244" i="1" s="1"/>
  <c r="L244" i="1" s="1"/>
  <c r="M244" i="1" s="1"/>
  <c r="N244" i="1" s="1"/>
  <c r="D644" i="1"/>
  <c r="E644" i="1" s="1"/>
  <c r="F644" i="1" s="1"/>
  <c r="G644" i="1" s="1"/>
  <c r="H644" i="1" s="1"/>
  <c r="I644" i="1" s="1"/>
  <c r="J644" i="1" s="1"/>
  <c r="K644" i="1" s="1"/>
  <c r="L644" i="1" s="1"/>
  <c r="M644" i="1" s="1"/>
  <c r="N644" i="1" s="1"/>
  <c r="D5" i="1"/>
  <c r="E5" i="1" s="1"/>
  <c r="F5" i="1" s="1"/>
  <c r="G5" i="1" s="1"/>
  <c r="H5" i="1" s="1"/>
  <c r="I5" i="1" s="1"/>
  <c r="J5" i="1" s="1"/>
  <c r="K5" i="1" s="1"/>
  <c r="L5" i="1" s="1"/>
  <c r="M5" i="1" s="1"/>
  <c r="N5" i="1" s="1"/>
  <c r="D405" i="1"/>
  <c r="E405" i="1" s="1"/>
  <c r="F405" i="1" s="1"/>
  <c r="G405" i="1" s="1"/>
  <c r="H405" i="1" s="1"/>
  <c r="I405" i="1" s="1"/>
  <c r="J405" i="1" s="1"/>
  <c r="K405" i="1" s="1"/>
  <c r="L405" i="1" s="1"/>
  <c r="M405" i="1" s="1"/>
  <c r="N405" i="1" s="1"/>
  <c r="D805" i="1"/>
  <c r="E805" i="1" s="1"/>
  <c r="F805" i="1" s="1"/>
  <c r="G805" i="1" s="1"/>
  <c r="H805" i="1" s="1"/>
  <c r="I805" i="1" s="1"/>
  <c r="J805" i="1" s="1"/>
  <c r="K805" i="1" s="1"/>
  <c r="L805" i="1" s="1"/>
  <c r="M805" i="1" s="1"/>
  <c r="N805" i="1" s="1"/>
  <c r="D246" i="1"/>
  <c r="E246" i="1" s="1"/>
  <c r="F246" i="1" s="1"/>
  <c r="G246" i="1" s="1"/>
  <c r="H246" i="1" s="1"/>
  <c r="I246" i="1" s="1"/>
  <c r="J246" i="1" s="1"/>
  <c r="K246" i="1" s="1"/>
  <c r="L246" i="1" s="1"/>
  <c r="M246" i="1" s="1"/>
  <c r="N246" i="1" s="1"/>
  <c r="D646" i="1"/>
  <c r="E646" i="1" s="1"/>
  <c r="F646" i="1" s="1"/>
  <c r="G646" i="1" s="1"/>
  <c r="H646" i="1" s="1"/>
  <c r="I646" i="1" s="1"/>
  <c r="J646" i="1" s="1"/>
  <c r="K646" i="1" s="1"/>
  <c r="L646" i="1" s="1"/>
  <c r="M646" i="1" s="1"/>
  <c r="N646" i="1" s="1"/>
  <c r="D7" i="1"/>
  <c r="E7" i="1" s="1"/>
  <c r="F7" i="1" s="1"/>
  <c r="G7" i="1" s="1"/>
  <c r="H7" i="1" s="1"/>
  <c r="I7" i="1" s="1"/>
  <c r="J7" i="1" s="1"/>
  <c r="K7" i="1" s="1"/>
  <c r="L7" i="1" s="1"/>
  <c r="M7" i="1" s="1"/>
  <c r="N7" i="1" s="1"/>
  <c r="D407" i="1"/>
  <c r="E407" i="1" s="1"/>
  <c r="F407" i="1" s="1"/>
  <c r="G407" i="1" s="1"/>
  <c r="H407" i="1" s="1"/>
  <c r="I407" i="1" s="1"/>
  <c r="J407" i="1" s="1"/>
  <c r="K407" i="1" s="1"/>
  <c r="L407" i="1" s="1"/>
  <c r="M407" i="1" s="1"/>
  <c r="N407" i="1" s="1"/>
  <c r="D807" i="1"/>
  <c r="E807" i="1" s="1"/>
  <c r="F807" i="1" s="1"/>
  <c r="G807" i="1" s="1"/>
  <c r="H807" i="1" s="1"/>
  <c r="I807" i="1" s="1"/>
  <c r="J807" i="1" s="1"/>
  <c r="K807" i="1" s="1"/>
  <c r="L807" i="1" s="1"/>
  <c r="M807" i="1" s="1"/>
  <c r="N807" i="1" s="1"/>
  <c r="D208" i="1"/>
  <c r="E208" i="1" s="1"/>
  <c r="F208" i="1" s="1"/>
  <c r="G208" i="1" s="1"/>
  <c r="H208" i="1" s="1"/>
  <c r="I208" i="1" s="1"/>
  <c r="J208" i="1" s="1"/>
  <c r="K208" i="1" s="1"/>
  <c r="L208" i="1" s="1"/>
  <c r="M208" i="1" s="1"/>
  <c r="N208" i="1" s="1"/>
  <c r="D608" i="1"/>
  <c r="E608" i="1" s="1"/>
  <c r="F608" i="1" s="1"/>
  <c r="G608" i="1" s="1"/>
  <c r="H608" i="1" s="1"/>
  <c r="I608" i="1" s="1"/>
  <c r="J608" i="1" s="1"/>
  <c r="K608" i="1" s="1"/>
  <c r="L608" i="1" s="1"/>
  <c r="M608" i="1" s="1"/>
  <c r="N608" i="1" s="1"/>
  <c r="D910" i="1"/>
  <c r="E910" i="1" s="1"/>
  <c r="F910" i="1" s="1"/>
  <c r="G910" i="1" s="1"/>
  <c r="H910" i="1" s="1"/>
  <c r="I910" i="1" s="1"/>
  <c r="J910" i="1" s="1"/>
  <c r="K910" i="1" s="1"/>
  <c r="L910" i="1" s="1"/>
  <c r="M910" i="1" s="1"/>
  <c r="N910" i="1" s="1"/>
  <c r="D389" i="1"/>
  <c r="E389" i="1" s="1"/>
  <c r="F389" i="1" s="1"/>
  <c r="G389" i="1" s="1"/>
  <c r="H389" i="1" s="1"/>
  <c r="I389" i="1" s="1"/>
  <c r="J389" i="1" s="1"/>
  <c r="K389" i="1" s="1"/>
  <c r="L389" i="1" s="1"/>
  <c r="M389" i="1" s="1"/>
  <c r="N389" i="1" s="1"/>
  <c r="D789" i="1"/>
  <c r="E789" i="1" s="1"/>
  <c r="F789" i="1" s="1"/>
  <c r="G789" i="1" s="1"/>
  <c r="H789" i="1" s="1"/>
  <c r="I789" i="1" s="1"/>
  <c r="J789" i="1" s="1"/>
  <c r="K789" i="1" s="1"/>
  <c r="L789" i="1" s="1"/>
  <c r="M789" i="1" s="1"/>
  <c r="N789" i="1" s="1"/>
  <c r="D170" i="1"/>
  <c r="E170" i="1" s="1"/>
  <c r="F170" i="1" s="1"/>
  <c r="G170" i="1" s="1"/>
  <c r="H170" i="1" s="1"/>
  <c r="I170" i="1" s="1"/>
  <c r="J170" i="1" s="1"/>
  <c r="K170" i="1" s="1"/>
  <c r="L170" i="1" s="1"/>
  <c r="M170" i="1" s="1"/>
  <c r="N170" i="1" s="1"/>
  <c r="D570" i="1"/>
  <c r="E570" i="1" s="1"/>
  <c r="F570" i="1" s="1"/>
  <c r="G570" i="1" s="1"/>
  <c r="H570" i="1" s="1"/>
  <c r="I570" i="1" s="1"/>
  <c r="J570" i="1" s="1"/>
  <c r="K570" i="1" s="1"/>
  <c r="L570" i="1" s="1"/>
  <c r="M570" i="1" s="1"/>
  <c r="N570" i="1" s="1"/>
  <c r="D111" i="1"/>
  <c r="E111" i="1" s="1"/>
  <c r="F111" i="1" s="1"/>
  <c r="G111" i="1" s="1"/>
  <c r="H111" i="1" s="1"/>
  <c r="I111" i="1" s="1"/>
  <c r="J111" i="1" s="1"/>
  <c r="K111" i="1" s="1"/>
  <c r="L111" i="1" s="1"/>
  <c r="M111" i="1" s="1"/>
  <c r="N111" i="1" s="1"/>
  <c r="D511" i="1"/>
  <c r="E511" i="1" s="1"/>
  <c r="F511" i="1" s="1"/>
  <c r="G511" i="1" s="1"/>
  <c r="H511" i="1" s="1"/>
  <c r="I511" i="1" s="1"/>
  <c r="J511" i="1" s="1"/>
  <c r="K511" i="1" s="1"/>
  <c r="L511" i="1" s="1"/>
  <c r="M511" i="1" s="1"/>
  <c r="N511" i="1" s="1"/>
  <c r="D911" i="1"/>
  <c r="E911" i="1" s="1"/>
  <c r="F911" i="1" s="1"/>
  <c r="G911" i="1" s="1"/>
  <c r="H911" i="1" s="1"/>
  <c r="I911" i="1" s="1"/>
  <c r="J911" i="1" s="1"/>
  <c r="K911" i="1" s="1"/>
  <c r="L911" i="1" s="1"/>
  <c r="M911" i="1" s="1"/>
  <c r="N911" i="1" s="1"/>
  <c r="D152" i="1"/>
  <c r="E152" i="1" s="1"/>
  <c r="F152" i="1" s="1"/>
  <c r="G152" i="1" s="1"/>
  <c r="H152" i="1" s="1"/>
  <c r="I152" i="1" s="1"/>
  <c r="J152" i="1" s="1"/>
  <c r="K152" i="1" s="1"/>
  <c r="L152" i="1" s="1"/>
  <c r="M152" i="1" s="1"/>
  <c r="N152" i="1" s="1"/>
  <c r="D552" i="1"/>
  <c r="E552" i="1" s="1"/>
  <c r="F552" i="1" s="1"/>
  <c r="G552" i="1" s="1"/>
  <c r="H552" i="1" s="1"/>
  <c r="I552" i="1" s="1"/>
  <c r="J552" i="1" s="1"/>
  <c r="K552" i="1" s="1"/>
  <c r="L552" i="1" s="1"/>
  <c r="M552" i="1" s="1"/>
  <c r="N552" i="1" s="1"/>
  <c r="D952" i="1"/>
  <c r="E952" i="1" s="1"/>
  <c r="F952" i="1" s="1"/>
  <c r="G952" i="1" s="1"/>
  <c r="H952" i="1" s="1"/>
  <c r="I952" i="1" s="1"/>
  <c r="J952" i="1" s="1"/>
  <c r="K952" i="1" s="1"/>
  <c r="L952" i="1" s="1"/>
  <c r="M952" i="1" s="1"/>
  <c r="N952" i="1" s="1"/>
  <c r="D273" i="1"/>
  <c r="E273" i="1" s="1"/>
  <c r="F273" i="1" s="1"/>
  <c r="G273" i="1" s="1"/>
  <c r="H273" i="1" s="1"/>
  <c r="I273" i="1" s="1"/>
  <c r="J273" i="1" s="1"/>
  <c r="K273" i="1" s="1"/>
  <c r="L273" i="1" s="1"/>
  <c r="M273" i="1" s="1"/>
  <c r="N273" i="1" s="1"/>
  <c r="D673" i="1"/>
  <c r="E673" i="1" s="1"/>
  <c r="F673" i="1" s="1"/>
  <c r="G673" i="1" s="1"/>
  <c r="H673" i="1" s="1"/>
  <c r="I673" i="1" s="1"/>
  <c r="J673" i="1" s="1"/>
  <c r="K673" i="1" s="1"/>
  <c r="L673" i="1" s="1"/>
  <c r="M673" i="1" s="1"/>
  <c r="N673" i="1" s="1"/>
  <c r="D394" i="1"/>
  <c r="E394" i="1" s="1"/>
  <c r="F394" i="1" s="1"/>
  <c r="G394" i="1" s="1"/>
  <c r="H394" i="1" s="1"/>
  <c r="I394" i="1" s="1"/>
  <c r="J394" i="1" s="1"/>
  <c r="K394" i="1" s="1"/>
  <c r="L394" i="1" s="1"/>
  <c r="M394" i="1" s="1"/>
  <c r="N394" i="1" s="1"/>
  <c r="D794" i="1"/>
  <c r="E794" i="1" s="1"/>
  <c r="F794" i="1" s="1"/>
  <c r="G794" i="1" s="1"/>
  <c r="H794" i="1" s="1"/>
  <c r="I794" i="1" s="1"/>
  <c r="J794" i="1" s="1"/>
  <c r="K794" i="1" s="1"/>
  <c r="L794" i="1" s="1"/>
  <c r="M794" i="1" s="1"/>
  <c r="N794" i="1" s="1"/>
  <c r="D115" i="1"/>
  <c r="E115" i="1" s="1"/>
  <c r="F115" i="1" s="1"/>
  <c r="G115" i="1" s="1"/>
  <c r="H115" i="1" s="1"/>
  <c r="I115" i="1" s="1"/>
  <c r="J115" i="1" s="1"/>
  <c r="K115" i="1" s="1"/>
  <c r="L115" i="1" s="1"/>
  <c r="M115" i="1" s="1"/>
  <c r="N115" i="1" s="1"/>
  <c r="D515" i="1"/>
  <c r="E515" i="1" s="1"/>
  <c r="F515" i="1" s="1"/>
  <c r="G515" i="1" s="1"/>
  <c r="H515" i="1" s="1"/>
  <c r="I515" i="1" s="1"/>
  <c r="J515" i="1" s="1"/>
  <c r="K515" i="1" s="1"/>
  <c r="L515" i="1" s="1"/>
  <c r="M515" i="1" s="1"/>
  <c r="N515" i="1" s="1"/>
  <c r="D915" i="1"/>
  <c r="E915" i="1" s="1"/>
  <c r="F915" i="1" s="1"/>
  <c r="G915" i="1" s="1"/>
  <c r="H915" i="1" s="1"/>
  <c r="I915" i="1" s="1"/>
  <c r="J915" i="1" s="1"/>
  <c r="K915" i="1" s="1"/>
  <c r="L915" i="1" s="1"/>
  <c r="M915" i="1" s="1"/>
  <c r="N915" i="1" s="1"/>
  <c r="D236" i="1"/>
  <c r="E236" i="1" s="1"/>
  <c r="F236" i="1" s="1"/>
  <c r="G236" i="1" s="1"/>
  <c r="H236" i="1" s="1"/>
  <c r="I236" i="1" s="1"/>
  <c r="J236" i="1" s="1"/>
  <c r="K236" i="1" s="1"/>
  <c r="L236" i="1" s="1"/>
  <c r="M236" i="1" s="1"/>
  <c r="N236" i="1" s="1"/>
  <c r="D636" i="1"/>
  <c r="E636" i="1" s="1"/>
  <c r="F636" i="1" s="1"/>
  <c r="G636" i="1" s="1"/>
  <c r="H636" i="1" s="1"/>
  <c r="I636" i="1" s="1"/>
  <c r="J636" i="1" s="1"/>
  <c r="K636" i="1" s="1"/>
  <c r="L636" i="1" s="1"/>
  <c r="M636" i="1" s="1"/>
  <c r="N636" i="1" s="1"/>
  <c r="D97" i="1"/>
  <c r="E97" i="1" s="1"/>
  <c r="F97" i="1" s="1"/>
  <c r="G97" i="1" s="1"/>
  <c r="H97" i="1" s="1"/>
  <c r="I97" i="1" s="1"/>
  <c r="J97" i="1" s="1"/>
  <c r="K97" i="1" s="1"/>
  <c r="L97" i="1" s="1"/>
  <c r="M97" i="1" s="1"/>
  <c r="N97" i="1" s="1"/>
  <c r="D497" i="1"/>
  <c r="E497" i="1" s="1"/>
  <c r="F497" i="1" s="1"/>
  <c r="G497" i="1" s="1"/>
  <c r="H497" i="1" s="1"/>
  <c r="I497" i="1" s="1"/>
  <c r="J497" i="1" s="1"/>
  <c r="K497" i="1" s="1"/>
  <c r="L497" i="1" s="1"/>
  <c r="M497" i="1" s="1"/>
  <c r="N497" i="1" s="1"/>
  <c r="D897" i="1"/>
  <c r="E897" i="1" s="1"/>
  <c r="F897" i="1" s="1"/>
  <c r="G897" i="1" s="1"/>
  <c r="H897" i="1" s="1"/>
  <c r="I897" i="1" s="1"/>
  <c r="J897" i="1" s="1"/>
  <c r="K897" i="1" s="1"/>
  <c r="L897" i="1" s="1"/>
  <c r="M897" i="1" s="1"/>
  <c r="N897" i="1" s="1"/>
  <c r="D278" i="1"/>
  <c r="E278" i="1" s="1"/>
  <c r="F278" i="1" s="1"/>
  <c r="G278" i="1" s="1"/>
  <c r="H278" i="1" s="1"/>
  <c r="I278" i="1" s="1"/>
  <c r="J278" i="1" s="1"/>
  <c r="K278" i="1" s="1"/>
  <c r="L278" i="1" s="1"/>
  <c r="M278" i="1" s="1"/>
  <c r="N278" i="1" s="1"/>
  <c r="D678" i="1"/>
  <c r="E678" i="1" s="1"/>
  <c r="F678" i="1" s="1"/>
  <c r="G678" i="1" s="1"/>
  <c r="H678" i="1" s="1"/>
  <c r="I678" i="1" s="1"/>
  <c r="J678" i="1" s="1"/>
  <c r="K678" i="1" s="1"/>
  <c r="L678" i="1" s="1"/>
  <c r="M678" i="1" s="1"/>
  <c r="N678" i="1" s="1"/>
  <c r="D219" i="1"/>
  <c r="E219" i="1" s="1"/>
  <c r="F219" i="1" s="1"/>
  <c r="G219" i="1" s="1"/>
  <c r="H219" i="1" s="1"/>
  <c r="I219" i="1" s="1"/>
  <c r="J219" i="1" s="1"/>
  <c r="K219" i="1" s="1"/>
  <c r="L219" i="1" s="1"/>
  <c r="M219" i="1" s="1"/>
  <c r="N219" i="1" s="1"/>
  <c r="D619" i="1"/>
  <c r="E619" i="1" s="1"/>
  <c r="F619" i="1" s="1"/>
  <c r="G619" i="1" s="1"/>
  <c r="H619" i="1" s="1"/>
  <c r="I619" i="1" s="1"/>
  <c r="J619" i="1" s="1"/>
  <c r="K619" i="1" s="1"/>
  <c r="L619" i="1" s="1"/>
  <c r="M619" i="1" s="1"/>
  <c r="N619" i="1" s="1"/>
  <c r="D961" i="1"/>
  <c r="E961" i="1" s="1"/>
  <c r="F961" i="1" s="1"/>
  <c r="G961" i="1" s="1"/>
  <c r="H961" i="1" s="1"/>
  <c r="I961" i="1" s="1"/>
  <c r="J961" i="1" s="1"/>
  <c r="K961" i="1" s="1"/>
  <c r="L961" i="1" s="1"/>
  <c r="M961" i="1" s="1"/>
  <c r="N961" i="1" s="1"/>
  <c r="D340" i="1"/>
  <c r="E340" i="1" s="1"/>
  <c r="F340" i="1" s="1"/>
  <c r="G340" i="1" s="1"/>
  <c r="H340" i="1" s="1"/>
  <c r="I340" i="1" s="1"/>
  <c r="J340" i="1" s="1"/>
  <c r="K340" i="1" s="1"/>
  <c r="L340" i="1" s="1"/>
  <c r="M340" i="1" s="1"/>
  <c r="N340" i="1" s="1"/>
  <c r="D740" i="1"/>
  <c r="E740" i="1" s="1"/>
  <c r="F740" i="1" s="1"/>
  <c r="G740" i="1" s="1"/>
  <c r="H740" i="1" s="1"/>
  <c r="I740" i="1" s="1"/>
  <c r="J740" i="1" s="1"/>
  <c r="K740" i="1" s="1"/>
  <c r="L740" i="1" s="1"/>
  <c r="M740" i="1" s="1"/>
  <c r="N740" i="1" s="1"/>
  <c r="D61" i="1"/>
  <c r="E61" i="1" s="1"/>
  <c r="F61" i="1" s="1"/>
  <c r="G61" i="1" s="1"/>
  <c r="H61" i="1" s="1"/>
  <c r="I61" i="1" s="1"/>
  <c r="J61" i="1" s="1"/>
  <c r="K61" i="1" s="1"/>
  <c r="L61" i="1" s="1"/>
  <c r="M61" i="1" s="1"/>
  <c r="N61" i="1" s="1"/>
  <c r="D461" i="1"/>
  <c r="E461" i="1" s="1"/>
  <c r="F461" i="1" s="1"/>
  <c r="G461" i="1" s="1"/>
  <c r="H461" i="1" s="1"/>
  <c r="I461" i="1" s="1"/>
  <c r="J461" i="1" s="1"/>
  <c r="K461" i="1" s="1"/>
  <c r="L461" i="1" s="1"/>
  <c r="M461" i="1" s="1"/>
  <c r="N461" i="1" s="1"/>
  <c r="D861" i="1"/>
  <c r="E861" i="1" s="1"/>
  <c r="F861" i="1" s="1"/>
  <c r="G861" i="1" s="1"/>
  <c r="H861" i="1" s="1"/>
  <c r="I861" i="1" s="1"/>
  <c r="J861" i="1" s="1"/>
  <c r="K861" i="1" s="1"/>
  <c r="L861" i="1" s="1"/>
  <c r="M861" i="1" s="1"/>
  <c r="N861" i="1" s="1"/>
  <c r="D262" i="1"/>
  <c r="E262" i="1" s="1"/>
  <c r="F262" i="1" s="1"/>
  <c r="G262" i="1" s="1"/>
  <c r="H262" i="1" s="1"/>
  <c r="I262" i="1" s="1"/>
  <c r="J262" i="1" s="1"/>
  <c r="K262" i="1" s="1"/>
  <c r="L262" i="1" s="1"/>
  <c r="M262" i="1" s="1"/>
  <c r="N262" i="1" s="1"/>
  <c r="D662" i="1"/>
  <c r="E662" i="1" s="1"/>
  <c r="F662" i="1" s="1"/>
  <c r="G662" i="1" s="1"/>
  <c r="H662" i="1" s="1"/>
  <c r="I662" i="1" s="1"/>
  <c r="J662" i="1" s="1"/>
  <c r="K662" i="1" s="1"/>
  <c r="L662" i="1" s="1"/>
  <c r="M662" i="1" s="1"/>
  <c r="N662" i="1" s="1"/>
  <c r="D1003" i="1"/>
  <c r="E1003" i="1" s="1"/>
  <c r="F1003" i="1" s="1"/>
  <c r="G1003" i="1" s="1"/>
  <c r="H1003" i="1" s="1"/>
  <c r="I1003" i="1" s="1"/>
  <c r="J1003" i="1" s="1"/>
  <c r="K1003" i="1" s="1"/>
  <c r="L1003" i="1" s="1"/>
  <c r="M1003" i="1" s="1"/>
  <c r="N1003" i="1" s="1"/>
  <c r="D403" i="1"/>
  <c r="E403" i="1" s="1"/>
  <c r="F403" i="1" s="1"/>
  <c r="G403" i="1" s="1"/>
  <c r="H403" i="1" s="1"/>
  <c r="I403" i="1" s="1"/>
  <c r="J403" i="1" s="1"/>
  <c r="K403" i="1" s="1"/>
  <c r="L403" i="1" s="1"/>
  <c r="M403" i="1" s="1"/>
  <c r="N403" i="1" s="1"/>
  <c r="D803" i="1"/>
  <c r="E803" i="1" s="1"/>
  <c r="F803" i="1" s="1"/>
  <c r="G803" i="1" s="1"/>
  <c r="H803" i="1" s="1"/>
  <c r="I803" i="1" s="1"/>
  <c r="J803" i="1" s="1"/>
  <c r="K803" i="1" s="1"/>
  <c r="L803" i="1" s="1"/>
  <c r="M803" i="1" s="1"/>
  <c r="N803" i="1" s="1"/>
  <c r="D264" i="1"/>
  <c r="E264" i="1" s="1"/>
  <c r="F264" i="1" s="1"/>
  <c r="G264" i="1" s="1"/>
  <c r="H264" i="1" s="1"/>
  <c r="I264" i="1" s="1"/>
  <c r="J264" i="1" s="1"/>
  <c r="K264" i="1" s="1"/>
  <c r="L264" i="1" s="1"/>
  <c r="M264" i="1" s="1"/>
  <c r="N264" i="1" s="1"/>
  <c r="D664" i="1"/>
  <c r="E664" i="1" s="1"/>
  <c r="F664" i="1" s="1"/>
  <c r="G664" i="1" s="1"/>
  <c r="H664" i="1" s="1"/>
  <c r="I664" i="1" s="1"/>
  <c r="J664" i="1" s="1"/>
  <c r="K664" i="1" s="1"/>
  <c r="L664" i="1" s="1"/>
  <c r="M664" i="1" s="1"/>
  <c r="N664" i="1" s="1"/>
  <c r="D25" i="1"/>
  <c r="E25" i="1" s="1"/>
  <c r="F25" i="1" s="1"/>
  <c r="G25" i="1" s="1"/>
  <c r="H25" i="1" s="1"/>
  <c r="I25" i="1" s="1"/>
  <c r="J25" i="1" s="1"/>
  <c r="K25" i="1" s="1"/>
  <c r="L25" i="1" s="1"/>
  <c r="M25" i="1" s="1"/>
  <c r="N25" i="1" s="1"/>
  <c r="D425" i="1"/>
  <c r="E425" i="1" s="1"/>
  <c r="F425" i="1" s="1"/>
  <c r="G425" i="1" s="1"/>
  <c r="H425" i="1" s="1"/>
  <c r="I425" i="1" s="1"/>
  <c r="J425" i="1" s="1"/>
  <c r="K425" i="1" s="1"/>
  <c r="L425" i="1" s="1"/>
  <c r="M425" i="1" s="1"/>
  <c r="N425" i="1" s="1"/>
  <c r="D825" i="1"/>
  <c r="E825" i="1" s="1"/>
  <c r="F825" i="1" s="1"/>
  <c r="G825" i="1" s="1"/>
  <c r="H825" i="1" s="1"/>
  <c r="I825" i="1" s="1"/>
  <c r="J825" i="1" s="1"/>
  <c r="K825" i="1" s="1"/>
  <c r="L825" i="1" s="1"/>
  <c r="M825" i="1" s="1"/>
  <c r="N825" i="1" s="1"/>
  <c r="D266" i="1"/>
  <c r="E266" i="1" s="1"/>
  <c r="F266" i="1" s="1"/>
  <c r="G266" i="1" s="1"/>
  <c r="H266" i="1" s="1"/>
  <c r="I266" i="1" s="1"/>
  <c r="J266" i="1" s="1"/>
  <c r="K266" i="1" s="1"/>
  <c r="L266" i="1" s="1"/>
  <c r="M266" i="1" s="1"/>
  <c r="N266" i="1" s="1"/>
  <c r="D666" i="1"/>
  <c r="E666" i="1" s="1"/>
  <c r="F666" i="1" s="1"/>
  <c r="G666" i="1" s="1"/>
  <c r="H666" i="1" s="1"/>
  <c r="I666" i="1" s="1"/>
  <c r="J666" i="1" s="1"/>
  <c r="K666" i="1" s="1"/>
  <c r="L666" i="1" s="1"/>
  <c r="M666" i="1" s="1"/>
  <c r="N666" i="1" s="1"/>
  <c r="D27" i="1"/>
  <c r="E27" i="1" s="1"/>
  <c r="F27" i="1" s="1"/>
  <c r="G27" i="1" s="1"/>
  <c r="H27" i="1" s="1"/>
  <c r="I27" i="1" s="1"/>
  <c r="J27" i="1" s="1"/>
  <c r="K27" i="1" s="1"/>
  <c r="L27" i="1" s="1"/>
  <c r="M27" i="1" s="1"/>
  <c r="N27" i="1" s="1"/>
  <c r="D427" i="1"/>
  <c r="E427" i="1" s="1"/>
  <c r="F427" i="1" s="1"/>
  <c r="G427" i="1" s="1"/>
  <c r="H427" i="1" s="1"/>
  <c r="I427" i="1" s="1"/>
  <c r="J427" i="1" s="1"/>
  <c r="K427" i="1" s="1"/>
  <c r="L427" i="1" s="1"/>
  <c r="M427" i="1" s="1"/>
  <c r="N427" i="1" s="1"/>
  <c r="D827" i="1"/>
  <c r="E827" i="1" s="1"/>
  <c r="F827" i="1" s="1"/>
  <c r="G827" i="1" s="1"/>
  <c r="H827" i="1" s="1"/>
  <c r="I827" i="1" s="1"/>
  <c r="J827" i="1" s="1"/>
  <c r="K827" i="1" s="1"/>
  <c r="L827" i="1" s="1"/>
  <c r="M827" i="1" s="1"/>
  <c r="N827" i="1" s="1"/>
  <c r="D228" i="1"/>
  <c r="E228" i="1" s="1"/>
  <c r="F228" i="1" s="1"/>
  <c r="G228" i="1" s="1"/>
  <c r="H228" i="1" s="1"/>
  <c r="I228" i="1" s="1"/>
  <c r="J228" i="1" s="1"/>
  <c r="K228" i="1" s="1"/>
  <c r="L228" i="1" s="1"/>
  <c r="M228" i="1" s="1"/>
  <c r="N228" i="1" s="1"/>
  <c r="D628" i="1"/>
  <c r="E628" i="1" s="1"/>
  <c r="F628" i="1" s="1"/>
  <c r="G628" i="1" s="1"/>
  <c r="H628" i="1" s="1"/>
  <c r="I628" i="1" s="1"/>
  <c r="J628" i="1" s="1"/>
  <c r="K628" i="1" s="1"/>
  <c r="L628" i="1" s="1"/>
  <c r="M628" i="1" s="1"/>
  <c r="N628" i="1" s="1"/>
  <c r="D9" i="1"/>
  <c r="E9" i="1" s="1"/>
  <c r="F9" i="1" s="1"/>
  <c r="G9" i="1" s="1"/>
  <c r="H9" i="1" s="1"/>
  <c r="I9" i="1" s="1"/>
  <c r="J9" i="1" s="1"/>
  <c r="K9" i="1" s="1"/>
  <c r="L9" i="1" s="1"/>
  <c r="M9" i="1" s="1"/>
  <c r="N9" i="1" s="1"/>
  <c r="D409" i="1"/>
  <c r="E409" i="1" s="1"/>
  <c r="F409" i="1" s="1"/>
  <c r="G409" i="1" s="1"/>
  <c r="H409" i="1" s="1"/>
  <c r="I409" i="1" s="1"/>
  <c r="J409" i="1" s="1"/>
  <c r="K409" i="1" s="1"/>
  <c r="L409" i="1" s="1"/>
  <c r="M409" i="1" s="1"/>
  <c r="N409" i="1" s="1"/>
  <c r="D809" i="1"/>
  <c r="E809" i="1" s="1"/>
  <c r="F809" i="1" s="1"/>
  <c r="G809" i="1" s="1"/>
  <c r="H809" i="1" s="1"/>
  <c r="I809" i="1" s="1"/>
  <c r="J809" i="1" s="1"/>
  <c r="K809" i="1" s="1"/>
  <c r="L809" i="1" s="1"/>
  <c r="M809" i="1" s="1"/>
  <c r="N809" i="1" s="1"/>
  <c r="D190" i="1"/>
  <c r="E190" i="1" s="1"/>
  <c r="F190" i="1" s="1"/>
  <c r="G190" i="1" s="1"/>
  <c r="H190" i="1" s="1"/>
  <c r="I190" i="1" s="1"/>
  <c r="J190" i="1" s="1"/>
  <c r="K190" i="1" s="1"/>
  <c r="L190" i="1" s="1"/>
  <c r="M190" i="1" s="1"/>
  <c r="N190" i="1" s="1"/>
  <c r="D590" i="1"/>
  <c r="E590" i="1" s="1"/>
  <c r="F590" i="1" s="1"/>
  <c r="G590" i="1" s="1"/>
  <c r="H590" i="1" s="1"/>
  <c r="I590" i="1" s="1"/>
  <c r="J590" i="1" s="1"/>
  <c r="K590" i="1" s="1"/>
  <c r="L590" i="1" s="1"/>
  <c r="M590" i="1" s="1"/>
  <c r="N590" i="1" s="1"/>
  <c r="D131" i="1"/>
  <c r="E131" i="1" s="1"/>
  <c r="F131" i="1" s="1"/>
  <c r="G131" i="1" s="1"/>
  <c r="H131" i="1" s="1"/>
  <c r="I131" i="1" s="1"/>
  <c r="J131" i="1" s="1"/>
  <c r="K131" i="1" s="1"/>
  <c r="L131" i="1" s="1"/>
  <c r="M131" i="1" s="1"/>
  <c r="N131" i="1" s="1"/>
  <c r="D531" i="1"/>
  <c r="E531" i="1" s="1"/>
  <c r="F531" i="1" s="1"/>
  <c r="G531" i="1" s="1"/>
  <c r="H531" i="1" s="1"/>
  <c r="I531" i="1" s="1"/>
  <c r="J531" i="1" s="1"/>
  <c r="K531" i="1" s="1"/>
  <c r="L531" i="1" s="1"/>
  <c r="M531" i="1" s="1"/>
  <c r="N531" i="1" s="1"/>
  <c r="D931" i="1"/>
  <c r="E931" i="1" s="1"/>
  <c r="F931" i="1" s="1"/>
  <c r="G931" i="1" s="1"/>
  <c r="H931" i="1" s="1"/>
  <c r="I931" i="1" s="1"/>
  <c r="J931" i="1" s="1"/>
  <c r="K931" i="1" s="1"/>
  <c r="L931" i="1" s="1"/>
  <c r="M931" i="1" s="1"/>
  <c r="N931" i="1" s="1"/>
  <c r="D172" i="1"/>
  <c r="E172" i="1" s="1"/>
  <c r="F172" i="1" s="1"/>
  <c r="G172" i="1" s="1"/>
  <c r="H172" i="1" s="1"/>
  <c r="I172" i="1" s="1"/>
  <c r="J172" i="1" s="1"/>
  <c r="K172" i="1" s="1"/>
  <c r="L172" i="1" s="1"/>
  <c r="M172" i="1" s="1"/>
  <c r="N172" i="1" s="1"/>
  <c r="D572" i="1"/>
  <c r="E572" i="1" s="1"/>
  <c r="F572" i="1" s="1"/>
  <c r="G572" i="1" s="1"/>
  <c r="H572" i="1" s="1"/>
  <c r="I572" i="1" s="1"/>
  <c r="J572" i="1" s="1"/>
  <c r="K572" i="1" s="1"/>
  <c r="L572" i="1" s="1"/>
  <c r="M572" i="1" s="1"/>
  <c r="N572" i="1" s="1"/>
  <c r="D972" i="1"/>
  <c r="E972" i="1" s="1"/>
  <c r="F972" i="1" s="1"/>
  <c r="G972" i="1" s="1"/>
  <c r="H972" i="1" s="1"/>
  <c r="I972" i="1" s="1"/>
  <c r="J972" i="1" s="1"/>
  <c r="K972" i="1" s="1"/>
  <c r="L972" i="1" s="1"/>
  <c r="M972" i="1" s="1"/>
  <c r="N972" i="1" s="1"/>
  <c r="D293" i="1"/>
  <c r="E293" i="1" s="1"/>
  <c r="F293" i="1" s="1"/>
  <c r="G293" i="1" s="1"/>
  <c r="H293" i="1" s="1"/>
  <c r="I293" i="1" s="1"/>
  <c r="J293" i="1" s="1"/>
  <c r="K293" i="1" s="1"/>
  <c r="L293" i="1" s="1"/>
  <c r="M293" i="1" s="1"/>
  <c r="N293" i="1" s="1"/>
  <c r="D693" i="1"/>
  <c r="E693" i="1" s="1"/>
  <c r="F693" i="1" s="1"/>
  <c r="G693" i="1" s="1"/>
  <c r="H693" i="1" s="1"/>
  <c r="I693" i="1" s="1"/>
  <c r="J693" i="1" s="1"/>
  <c r="K693" i="1" s="1"/>
  <c r="L693" i="1" s="1"/>
  <c r="M693" i="1" s="1"/>
  <c r="N693" i="1" s="1"/>
  <c r="D14" i="1"/>
  <c r="E14" i="1" s="1"/>
  <c r="F14" i="1" s="1"/>
  <c r="G14" i="1" s="1"/>
  <c r="H14" i="1" s="1"/>
  <c r="I14" i="1" s="1"/>
  <c r="J14" i="1" s="1"/>
  <c r="K14" i="1" s="1"/>
  <c r="L14" i="1" s="1"/>
  <c r="M14" i="1" s="1"/>
  <c r="N14" i="1" s="1"/>
  <c r="D414" i="1"/>
  <c r="E414" i="1" s="1"/>
  <c r="F414" i="1" s="1"/>
  <c r="G414" i="1" s="1"/>
  <c r="H414" i="1" s="1"/>
  <c r="I414" i="1" s="1"/>
  <c r="J414" i="1" s="1"/>
  <c r="K414" i="1" s="1"/>
  <c r="L414" i="1" s="1"/>
  <c r="M414" i="1" s="1"/>
  <c r="N414" i="1" s="1"/>
  <c r="D814" i="1"/>
  <c r="E814" i="1" s="1"/>
  <c r="F814" i="1" s="1"/>
  <c r="G814" i="1" s="1"/>
  <c r="H814" i="1" s="1"/>
  <c r="I814" i="1" s="1"/>
  <c r="J814" i="1" s="1"/>
  <c r="K814" i="1" s="1"/>
  <c r="L814" i="1" s="1"/>
  <c r="M814" i="1" s="1"/>
  <c r="N814" i="1" s="1"/>
  <c r="D135" i="1"/>
  <c r="E135" i="1" s="1"/>
  <c r="F135" i="1" s="1"/>
  <c r="G135" i="1" s="1"/>
  <c r="H135" i="1" s="1"/>
  <c r="I135" i="1" s="1"/>
  <c r="J135" i="1" s="1"/>
  <c r="K135" i="1" s="1"/>
  <c r="L135" i="1" s="1"/>
  <c r="M135" i="1" s="1"/>
  <c r="N135" i="1" s="1"/>
  <c r="D535" i="1"/>
  <c r="E535" i="1" s="1"/>
  <c r="F535" i="1" s="1"/>
  <c r="G535" i="1" s="1"/>
  <c r="H535" i="1" s="1"/>
  <c r="I535" i="1" s="1"/>
  <c r="J535" i="1" s="1"/>
  <c r="K535" i="1" s="1"/>
  <c r="L535" i="1" s="1"/>
  <c r="M535" i="1" s="1"/>
  <c r="N535" i="1" s="1"/>
  <c r="D935" i="1"/>
  <c r="E935" i="1" s="1"/>
  <c r="F935" i="1" s="1"/>
  <c r="G935" i="1" s="1"/>
  <c r="H935" i="1" s="1"/>
  <c r="I935" i="1" s="1"/>
  <c r="J935" i="1" s="1"/>
  <c r="K935" i="1" s="1"/>
  <c r="L935" i="1" s="1"/>
  <c r="M935" i="1" s="1"/>
  <c r="N935" i="1" s="1"/>
  <c r="D256" i="1"/>
  <c r="E256" i="1" s="1"/>
  <c r="F256" i="1" s="1"/>
  <c r="G256" i="1" s="1"/>
  <c r="H256" i="1" s="1"/>
  <c r="I256" i="1" s="1"/>
  <c r="J256" i="1" s="1"/>
  <c r="K256" i="1" s="1"/>
  <c r="L256" i="1" s="1"/>
  <c r="M256" i="1" s="1"/>
  <c r="N256" i="1" s="1"/>
  <c r="D656" i="1"/>
  <c r="E656" i="1" s="1"/>
  <c r="F656" i="1" s="1"/>
  <c r="G656" i="1" s="1"/>
  <c r="H656" i="1" s="1"/>
  <c r="I656" i="1" s="1"/>
  <c r="J656" i="1" s="1"/>
  <c r="K656" i="1" s="1"/>
  <c r="L656" i="1" s="1"/>
  <c r="M656" i="1" s="1"/>
  <c r="N656" i="1" s="1"/>
  <c r="D117" i="1"/>
  <c r="E117" i="1" s="1"/>
  <c r="F117" i="1" s="1"/>
  <c r="G117" i="1" s="1"/>
  <c r="H117" i="1" s="1"/>
  <c r="I117" i="1" s="1"/>
  <c r="J117" i="1" s="1"/>
  <c r="K117" i="1" s="1"/>
  <c r="L117" i="1" s="1"/>
  <c r="M117" i="1" s="1"/>
  <c r="N117" i="1" s="1"/>
  <c r="D517" i="1"/>
  <c r="E517" i="1" s="1"/>
  <c r="F517" i="1" s="1"/>
  <c r="G517" i="1" s="1"/>
  <c r="H517" i="1" s="1"/>
  <c r="I517" i="1" s="1"/>
  <c r="J517" i="1" s="1"/>
  <c r="K517" i="1" s="1"/>
  <c r="L517" i="1" s="1"/>
  <c r="M517" i="1" s="1"/>
  <c r="N517" i="1" s="1"/>
  <c r="D917" i="1"/>
  <c r="E917" i="1" s="1"/>
  <c r="F917" i="1" s="1"/>
  <c r="G917" i="1" s="1"/>
  <c r="H917" i="1" s="1"/>
  <c r="I917" i="1" s="1"/>
  <c r="J917" i="1" s="1"/>
  <c r="K917" i="1" s="1"/>
  <c r="L917" i="1" s="1"/>
  <c r="M917" i="1" s="1"/>
  <c r="N917" i="1" s="1"/>
  <c r="D298" i="1"/>
  <c r="E298" i="1" s="1"/>
  <c r="F298" i="1" s="1"/>
  <c r="G298" i="1" s="1"/>
  <c r="H298" i="1" s="1"/>
  <c r="I298" i="1" s="1"/>
  <c r="J298" i="1" s="1"/>
  <c r="K298" i="1" s="1"/>
  <c r="L298" i="1" s="1"/>
  <c r="M298" i="1" s="1"/>
  <c r="N298" i="1" s="1"/>
  <c r="D698" i="1"/>
  <c r="E698" i="1" s="1"/>
  <c r="F698" i="1" s="1"/>
  <c r="G698" i="1" s="1"/>
  <c r="H698" i="1" s="1"/>
  <c r="I698" i="1" s="1"/>
  <c r="J698" i="1" s="1"/>
  <c r="K698" i="1" s="1"/>
  <c r="L698" i="1" s="1"/>
  <c r="M698" i="1" s="1"/>
  <c r="N698" i="1" s="1"/>
  <c r="D239" i="1"/>
  <c r="E239" i="1" s="1"/>
  <c r="F239" i="1" s="1"/>
  <c r="G239" i="1" s="1"/>
  <c r="H239" i="1" s="1"/>
  <c r="I239" i="1" s="1"/>
  <c r="J239" i="1" s="1"/>
  <c r="K239" i="1" s="1"/>
  <c r="L239" i="1" s="1"/>
  <c r="M239" i="1" s="1"/>
  <c r="N239" i="1" s="1"/>
  <c r="D639" i="1"/>
  <c r="E639" i="1" s="1"/>
  <c r="F639" i="1" s="1"/>
  <c r="G639" i="1" s="1"/>
  <c r="H639" i="1" s="1"/>
  <c r="I639" i="1" s="1"/>
  <c r="J639" i="1" s="1"/>
  <c r="K639" i="1" s="1"/>
  <c r="L639" i="1" s="1"/>
  <c r="M639" i="1" s="1"/>
  <c r="N639" i="1" s="1"/>
  <c r="D943" i="1"/>
  <c r="E943" i="1" s="1"/>
  <c r="F943" i="1" s="1"/>
  <c r="G943" i="1" s="1"/>
  <c r="H943" i="1" s="1"/>
  <c r="I943" i="1" s="1"/>
  <c r="J943" i="1" s="1"/>
  <c r="K943" i="1" s="1"/>
  <c r="L943" i="1" s="1"/>
  <c r="M943" i="1" s="1"/>
  <c r="N943" i="1" s="1"/>
  <c r="D360" i="1"/>
  <c r="E360" i="1" s="1"/>
  <c r="F360" i="1" s="1"/>
  <c r="G360" i="1" s="1"/>
  <c r="H360" i="1" s="1"/>
  <c r="I360" i="1" s="1"/>
  <c r="J360" i="1" s="1"/>
  <c r="K360" i="1" s="1"/>
  <c r="L360" i="1" s="1"/>
  <c r="M360" i="1" s="1"/>
  <c r="N360" i="1" s="1"/>
  <c r="D760" i="1"/>
  <c r="E760" i="1" s="1"/>
  <c r="F760" i="1" s="1"/>
  <c r="G760" i="1" s="1"/>
  <c r="H760" i="1" s="1"/>
  <c r="I760" i="1" s="1"/>
  <c r="J760" i="1" s="1"/>
  <c r="K760" i="1" s="1"/>
  <c r="L760" i="1" s="1"/>
  <c r="M760" i="1" s="1"/>
  <c r="N760" i="1" s="1"/>
  <c r="D81" i="1"/>
  <c r="E81" i="1" s="1"/>
  <c r="F81" i="1" s="1"/>
  <c r="G81" i="1" s="1"/>
  <c r="H81" i="1" s="1"/>
  <c r="I81" i="1" s="1"/>
  <c r="J81" i="1" s="1"/>
  <c r="K81" i="1" s="1"/>
  <c r="L81" i="1" s="1"/>
  <c r="M81" i="1" s="1"/>
  <c r="N81" i="1" s="1"/>
  <c r="D481" i="1"/>
  <c r="E481" i="1" s="1"/>
  <c r="F481" i="1" s="1"/>
  <c r="G481" i="1" s="1"/>
  <c r="H481" i="1" s="1"/>
  <c r="I481" i="1" s="1"/>
  <c r="J481" i="1" s="1"/>
  <c r="K481" i="1" s="1"/>
  <c r="L481" i="1" s="1"/>
  <c r="M481" i="1" s="1"/>
  <c r="N481" i="1" s="1"/>
  <c r="D881" i="1"/>
  <c r="E881" i="1" s="1"/>
  <c r="F881" i="1" s="1"/>
  <c r="G881" i="1" s="1"/>
  <c r="H881" i="1" s="1"/>
  <c r="I881" i="1" s="1"/>
  <c r="J881" i="1" s="1"/>
  <c r="K881" i="1" s="1"/>
  <c r="L881" i="1" s="1"/>
  <c r="M881" i="1" s="1"/>
  <c r="N881" i="1" s="1"/>
  <c r="D282" i="1"/>
  <c r="E282" i="1" s="1"/>
  <c r="F282" i="1" s="1"/>
  <c r="G282" i="1" s="1"/>
  <c r="H282" i="1" s="1"/>
  <c r="I282" i="1" s="1"/>
  <c r="J282" i="1" s="1"/>
  <c r="K282" i="1" s="1"/>
  <c r="L282" i="1" s="1"/>
  <c r="M282" i="1" s="1"/>
  <c r="N282" i="1" s="1"/>
  <c r="D682" i="1"/>
  <c r="E682" i="1" s="1"/>
  <c r="F682" i="1" s="1"/>
  <c r="G682" i="1" s="1"/>
  <c r="H682" i="1" s="1"/>
  <c r="I682" i="1" s="1"/>
  <c r="J682" i="1" s="1"/>
  <c r="K682" i="1" s="1"/>
  <c r="L682" i="1" s="1"/>
  <c r="M682" i="1" s="1"/>
  <c r="N682" i="1" s="1"/>
  <c r="D23" i="1"/>
  <c r="E23" i="1" s="1"/>
  <c r="F23" i="1" s="1"/>
  <c r="G23" i="1" s="1"/>
  <c r="H23" i="1" s="1"/>
  <c r="I23" i="1" s="1"/>
  <c r="J23" i="1" s="1"/>
  <c r="K23" i="1" s="1"/>
  <c r="L23" i="1" s="1"/>
  <c r="M23" i="1" s="1"/>
  <c r="N23" i="1" s="1"/>
  <c r="D423" i="1"/>
  <c r="E423" i="1" s="1"/>
  <c r="F423" i="1" s="1"/>
  <c r="G423" i="1" s="1"/>
  <c r="H423" i="1" s="1"/>
  <c r="I423" i="1" s="1"/>
  <c r="J423" i="1" s="1"/>
  <c r="K423" i="1" s="1"/>
  <c r="L423" i="1" s="1"/>
  <c r="M423" i="1" s="1"/>
  <c r="N423" i="1" s="1"/>
  <c r="D823" i="1"/>
  <c r="E823" i="1" s="1"/>
  <c r="F823" i="1" s="1"/>
  <c r="G823" i="1" s="1"/>
  <c r="H823" i="1" s="1"/>
  <c r="I823" i="1" s="1"/>
  <c r="J823" i="1" s="1"/>
  <c r="K823" i="1" s="1"/>
  <c r="L823" i="1" s="1"/>
  <c r="M823" i="1" s="1"/>
  <c r="N823" i="1" s="1"/>
  <c r="D284" i="1"/>
  <c r="E284" i="1" s="1"/>
  <c r="F284" i="1" s="1"/>
  <c r="G284" i="1" s="1"/>
  <c r="H284" i="1" s="1"/>
  <c r="I284" i="1" s="1"/>
  <c r="J284" i="1" s="1"/>
  <c r="K284" i="1" s="1"/>
  <c r="L284" i="1" s="1"/>
  <c r="M284" i="1" s="1"/>
  <c r="N284" i="1" s="1"/>
  <c r="D684" i="1"/>
  <c r="E684" i="1" s="1"/>
  <c r="F684" i="1" s="1"/>
  <c r="G684" i="1" s="1"/>
  <c r="H684" i="1" s="1"/>
  <c r="I684" i="1" s="1"/>
  <c r="J684" i="1" s="1"/>
  <c r="K684" i="1" s="1"/>
  <c r="L684" i="1" s="1"/>
  <c r="M684" i="1" s="1"/>
  <c r="N684" i="1" s="1"/>
  <c r="D45" i="1"/>
  <c r="E45" i="1" s="1"/>
  <c r="F45" i="1" s="1"/>
  <c r="G45" i="1" s="1"/>
  <c r="H45" i="1" s="1"/>
  <c r="I45" i="1" s="1"/>
  <c r="J45" i="1" s="1"/>
  <c r="K45" i="1" s="1"/>
  <c r="L45" i="1" s="1"/>
  <c r="M45" i="1" s="1"/>
  <c r="N45" i="1" s="1"/>
  <c r="D445" i="1"/>
  <c r="E445" i="1" s="1"/>
  <c r="F445" i="1" s="1"/>
  <c r="G445" i="1" s="1"/>
  <c r="H445" i="1" s="1"/>
  <c r="I445" i="1" s="1"/>
  <c r="J445" i="1" s="1"/>
  <c r="K445" i="1" s="1"/>
  <c r="L445" i="1" s="1"/>
  <c r="M445" i="1" s="1"/>
  <c r="N445" i="1" s="1"/>
  <c r="D845" i="1"/>
  <c r="E845" i="1" s="1"/>
  <c r="F845" i="1" s="1"/>
  <c r="G845" i="1" s="1"/>
  <c r="H845" i="1" s="1"/>
  <c r="I845" i="1" s="1"/>
  <c r="J845" i="1" s="1"/>
  <c r="K845" i="1" s="1"/>
  <c r="L845" i="1" s="1"/>
  <c r="M845" i="1" s="1"/>
  <c r="N845" i="1" s="1"/>
  <c r="D286" i="1"/>
  <c r="E286" i="1" s="1"/>
  <c r="F286" i="1" s="1"/>
  <c r="G286" i="1" s="1"/>
  <c r="H286" i="1" s="1"/>
  <c r="I286" i="1" s="1"/>
  <c r="J286" i="1" s="1"/>
  <c r="K286" i="1" s="1"/>
  <c r="L286" i="1" s="1"/>
  <c r="M286" i="1" s="1"/>
  <c r="N286" i="1" s="1"/>
  <c r="D686" i="1"/>
  <c r="E686" i="1" s="1"/>
  <c r="F686" i="1" s="1"/>
  <c r="G686" i="1" s="1"/>
  <c r="H686" i="1" s="1"/>
  <c r="I686" i="1" s="1"/>
  <c r="J686" i="1" s="1"/>
  <c r="K686" i="1" s="1"/>
  <c r="L686" i="1" s="1"/>
  <c r="M686" i="1" s="1"/>
  <c r="N686" i="1" s="1"/>
  <c r="D47" i="1"/>
  <c r="E47" i="1" s="1"/>
  <c r="F47" i="1" s="1"/>
  <c r="G47" i="1" s="1"/>
  <c r="H47" i="1" s="1"/>
  <c r="I47" i="1" s="1"/>
  <c r="J47" i="1" s="1"/>
  <c r="K47" i="1" s="1"/>
  <c r="L47" i="1" s="1"/>
  <c r="M47" i="1" s="1"/>
  <c r="N47" i="1" s="1"/>
  <c r="D447" i="1"/>
  <c r="E447" i="1" s="1"/>
  <c r="F447" i="1" s="1"/>
  <c r="G447" i="1" s="1"/>
  <c r="H447" i="1" s="1"/>
  <c r="I447" i="1" s="1"/>
  <c r="J447" i="1" s="1"/>
  <c r="K447" i="1" s="1"/>
  <c r="L447" i="1" s="1"/>
  <c r="M447" i="1" s="1"/>
  <c r="N447" i="1" s="1"/>
  <c r="D847" i="1"/>
  <c r="E847" i="1" s="1"/>
  <c r="F847" i="1" s="1"/>
  <c r="G847" i="1" s="1"/>
  <c r="H847" i="1" s="1"/>
  <c r="I847" i="1" s="1"/>
  <c r="J847" i="1" s="1"/>
  <c r="K847" i="1" s="1"/>
  <c r="L847" i="1" s="1"/>
  <c r="M847" i="1" s="1"/>
  <c r="N847" i="1" s="1"/>
  <c r="D248" i="1"/>
  <c r="E248" i="1" s="1"/>
  <c r="F248" i="1" s="1"/>
  <c r="G248" i="1" s="1"/>
  <c r="H248" i="1" s="1"/>
  <c r="I248" i="1" s="1"/>
  <c r="J248" i="1" s="1"/>
  <c r="K248" i="1" s="1"/>
  <c r="L248" i="1" s="1"/>
  <c r="M248" i="1" s="1"/>
  <c r="N248" i="1" s="1"/>
  <c r="D648" i="1"/>
  <c r="E648" i="1" s="1"/>
  <c r="F648" i="1" s="1"/>
  <c r="G648" i="1" s="1"/>
  <c r="H648" i="1" s="1"/>
  <c r="I648" i="1" s="1"/>
  <c r="J648" i="1" s="1"/>
  <c r="K648" i="1" s="1"/>
  <c r="L648" i="1" s="1"/>
  <c r="M648" i="1" s="1"/>
  <c r="N648" i="1" s="1"/>
  <c r="D29" i="1"/>
  <c r="E29" i="1" s="1"/>
  <c r="F29" i="1" s="1"/>
  <c r="G29" i="1" s="1"/>
  <c r="H29" i="1" s="1"/>
  <c r="I29" i="1" s="1"/>
  <c r="J29" i="1" s="1"/>
  <c r="K29" i="1" s="1"/>
  <c r="L29" i="1" s="1"/>
  <c r="M29" i="1" s="1"/>
  <c r="N29" i="1" s="1"/>
  <c r="D429" i="1"/>
  <c r="E429" i="1" s="1"/>
  <c r="F429" i="1" s="1"/>
  <c r="G429" i="1" s="1"/>
  <c r="H429" i="1" s="1"/>
  <c r="I429" i="1" s="1"/>
  <c r="J429" i="1" s="1"/>
  <c r="K429" i="1" s="1"/>
  <c r="L429" i="1" s="1"/>
  <c r="M429" i="1" s="1"/>
  <c r="N429" i="1" s="1"/>
  <c r="D829" i="1"/>
  <c r="E829" i="1" s="1"/>
  <c r="F829" i="1" s="1"/>
  <c r="G829" i="1" s="1"/>
  <c r="H829" i="1" s="1"/>
  <c r="I829" i="1" s="1"/>
  <c r="J829" i="1" s="1"/>
  <c r="K829" i="1" s="1"/>
  <c r="L829" i="1" s="1"/>
  <c r="M829" i="1" s="1"/>
  <c r="N829" i="1" s="1"/>
  <c r="D210" i="1"/>
  <c r="E210" i="1" s="1"/>
  <c r="F210" i="1" s="1"/>
  <c r="G210" i="1" s="1"/>
  <c r="H210" i="1" s="1"/>
  <c r="I210" i="1" s="1"/>
  <c r="J210" i="1" s="1"/>
  <c r="K210" i="1" s="1"/>
  <c r="L210" i="1" s="1"/>
  <c r="M210" i="1" s="1"/>
  <c r="N210" i="1" s="1"/>
  <c r="D610" i="1"/>
  <c r="E610" i="1" s="1"/>
  <c r="F610" i="1" s="1"/>
  <c r="G610" i="1" s="1"/>
  <c r="H610" i="1" s="1"/>
  <c r="I610" i="1" s="1"/>
  <c r="J610" i="1" s="1"/>
  <c r="K610" i="1" s="1"/>
  <c r="L610" i="1" s="1"/>
  <c r="M610" i="1" s="1"/>
  <c r="N610" i="1" s="1"/>
  <c r="D151" i="1"/>
  <c r="E151" i="1" s="1"/>
  <c r="F151" i="1" s="1"/>
  <c r="G151" i="1" s="1"/>
  <c r="H151" i="1" s="1"/>
  <c r="I151" i="1" s="1"/>
  <c r="J151" i="1" s="1"/>
  <c r="K151" i="1" s="1"/>
  <c r="L151" i="1" s="1"/>
  <c r="M151" i="1" s="1"/>
  <c r="N151" i="1" s="1"/>
  <c r="D551" i="1"/>
  <c r="E551" i="1" s="1"/>
  <c r="F551" i="1" s="1"/>
  <c r="G551" i="1" s="1"/>
  <c r="H551" i="1" s="1"/>
  <c r="I551" i="1" s="1"/>
  <c r="J551" i="1" s="1"/>
  <c r="K551" i="1" s="1"/>
  <c r="L551" i="1" s="1"/>
  <c r="M551" i="1" s="1"/>
  <c r="N551" i="1" s="1"/>
  <c r="D951" i="1"/>
  <c r="E951" i="1" s="1"/>
  <c r="F951" i="1" s="1"/>
  <c r="G951" i="1" s="1"/>
  <c r="H951" i="1" s="1"/>
  <c r="I951" i="1" s="1"/>
  <c r="J951" i="1" s="1"/>
  <c r="K951" i="1" s="1"/>
  <c r="L951" i="1" s="1"/>
  <c r="M951" i="1" s="1"/>
  <c r="N951" i="1" s="1"/>
  <c r="D192" i="1"/>
  <c r="E192" i="1" s="1"/>
  <c r="F192" i="1" s="1"/>
  <c r="G192" i="1" s="1"/>
  <c r="H192" i="1" s="1"/>
  <c r="I192" i="1" s="1"/>
  <c r="J192" i="1" s="1"/>
  <c r="K192" i="1" s="1"/>
  <c r="L192" i="1" s="1"/>
  <c r="M192" i="1" s="1"/>
  <c r="N192" i="1" s="1"/>
  <c r="D592" i="1"/>
  <c r="E592" i="1" s="1"/>
  <c r="F592" i="1" s="1"/>
  <c r="G592" i="1" s="1"/>
  <c r="H592" i="1" s="1"/>
  <c r="I592" i="1" s="1"/>
  <c r="J592" i="1" s="1"/>
  <c r="K592" i="1" s="1"/>
  <c r="L592" i="1" s="1"/>
  <c r="M592" i="1" s="1"/>
  <c r="N592" i="1" s="1"/>
  <c r="D992" i="1"/>
  <c r="E992" i="1" s="1"/>
  <c r="F992" i="1" s="1"/>
  <c r="G992" i="1" s="1"/>
  <c r="H992" i="1" s="1"/>
  <c r="I992" i="1" s="1"/>
  <c r="J992" i="1" s="1"/>
  <c r="K992" i="1" s="1"/>
  <c r="L992" i="1" s="1"/>
  <c r="M992" i="1" s="1"/>
  <c r="N992" i="1" s="1"/>
  <c r="D313" i="1"/>
  <c r="E313" i="1" s="1"/>
  <c r="F313" i="1" s="1"/>
  <c r="G313" i="1" s="1"/>
  <c r="H313" i="1" s="1"/>
  <c r="I313" i="1" s="1"/>
  <c r="J313" i="1" s="1"/>
  <c r="K313" i="1" s="1"/>
  <c r="L313" i="1" s="1"/>
  <c r="M313" i="1" s="1"/>
  <c r="N313" i="1" s="1"/>
  <c r="D713" i="1"/>
  <c r="E713" i="1" s="1"/>
  <c r="F713" i="1" s="1"/>
  <c r="G713" i="1" s="1"/>
  <c r="H713" i="1" s="1"/>
  <c r="I713" i="1" s="1"/>
  <c r="J713" i="1" s="1"/>
  <c r="K713" i="1" s="1"/>
  <c r="L713" i="1" s="1"/>
  <c r="M713" i="1" s="1"/>
  <c r="N713" i="1" s="1"/>
  <c r="D34" i="1"/>
  <c r="E34" i="1" s="1"/>
  <c r="F34" i="1" s="1"/>
  <c r="G34" i="1" s="1"/>
  <c r="H34" i="1" s="1"/>
  <c r="I34" i="1" s="1"/>
  <c r="J34" i="1" s="1"/>
  <c r="K34" i="1" s="1"/>
  <c r="L34" i="1" s="1"/>
  <c r="M34" i="1" s="1"/>
  <c r="N34" i="1" s="1"/>
  <c r="D434" i="1"/>
  <c r="E434" i="1" s="1"/>
  <c r="F434" i="1" s="1"/>
  <c r="G434" i="1" s="1"/>
  <c r="H434" i="1" s="1"/>
  <c r="I434" i="1" s="1"/>
  <c r="J434" i="1" s="1"/>
  <c r="K434" i="1" s="1"/>
  <c r="L434" i="1" s="1"/>
  <c r="M434" i="1" s="1"/>
  <c r="N434" i="1" s="1"/>
  <c r="D834" i="1"/>
  <c r="E834" i="1" s="1"/>
  <c r="F834" i="1" s="1"/>
  <c r="G834" i="1" s="1"/>
  <c r="H834" i="1" s="1"/>
  <c r="I834" i="1" s="1"/>
  <c r="J834" i="1" s="1"/>
  <c r="K834" i="1" s="1"/>
  <c r="L834" i="1" s="1"/>
  <c r="M834" i="1" s="1"/>
  <c r="N834" i="1" s="1"/>
  <c r="D155" i="1"/>
  <c r="E155" i="1" s="1"/>
  <c r="F155" i="1" s="1"/>
  <c r="G155" i="1" s="1"/>
  <c r="H155" i="1" s="1"/>
  <c r="I155" i="1" s="1"/>
  <c r="J155" i="1" s="1"/>
  <c r="K155" i="1" s="1"/>
  <c r="L155" i="1" s="1"/>
  <c r="M155" i="1" s="1"/>
  <c r="N155" i="1" s="1"/>
  <c r="D555" i="1"/>
  <c r="E555" i="1" s="1"/>
  <c r="F555" i="1" s="1"/>
  <c r="G555" i="1" s="1"/>
  <c r="H555" i="1" s="1"/>
  <c r="I555" i="1" s="1"/>
  <c r="J555" i="1" s="1"/>
  <c r="K555" i="1" s="1"/>
  <c r="L555" i="1" s="1"/>
  <c r="M555" i="1" s="1"/>
  <c r="N555" i="1" s="1"/>
  <c r="D955" i="1"/>
  <c r="E955" i="1" s="1"/>
  <c r="F955" i="1" s="1"/>
  <c r="G955" i="1" s="1"/>
  <c r="H955" i="1" s="1"/>
  <c r="I955" i="1" s="1"/>
  <c r="J955" i="1" s="1"/>
  <c r="K955" i="1" s="1"/>
  <c r="L955" i="1" s="1"/>
  <c r="M955" i="1" s="1"/>
  <c r="N955" i="1" s="1"/>
  <c r="D276" i="1"/>
  <c r="E276" i="1" s="1"/>
  <c r="F276" i="1" s="1"/>
  <c r="G276" i="1" s="1"/>
  <c r="H276" i="1" s="1"/>
  <c r="I276" i="1" s="1"/>
  <c r="J276" i="1" s="1"/>
  <c r="K276" i="1" s="1"/>
  <c r="L276" i="1" s="1"/>
  <c r="M276" i="1" s="1"/>
  <c r="N276" i="1" s="1"/>
  <c r="D676" i="1"/>
  <c r="E676" i="1" s="1"/>
  <c r="F676" i="1" s="1"/>
  <c r="G676" i="1" s="1"/>
  <c r="H676" i="1" s="1"/>
  <c r="I676" i="1" s="1"/>
  <c r="J676" i="1" s="1"/>
  <c r="K676" i="1" s="1"/>
  <c r="L676" i="1" s="1"/>
  <c r="M676" i="1" s="1"/>
  <c r="N676" i="1" s="1"/>
  <c r="D137" i="1"/>
  <c r="E137" i="1" s="1"/>
  <c r="F137" i="1" s="1"/>
  <c r="G137" i="1" s="1"/>
  <c r="H137" i="1" s="1"/>
  <c r="I137" i="1" s="1"/>
  <c r="J137" i="1" s="1"/>
  <c r="K137" i="1" s="1"/>
  <c r="L137" i="1" s="1"/>
  <c r="M137" i="1" s="1"/>
  <c r="N137" i="1" s="1"/>
  <c r="D537" i="1"/>
  <c r="E537" i="1" s="1"/>
  <c r="F537" i="1" s="1"/>
  <c r="G537" i="1" s="1"/>
  <c r="H537" i="1" s="1"/>
  <c r="I537" i="1" s="1"/>
  <c r="J537" i="1" s="1"/>
  <c r="K537" i="1" s="1"/>
  <c r="L537" i="1" s="1"/>
  <c r="M537" i="1" s="1"/>
  <c r="N537" i="1" s="1"/>
  <c r="D937" i="1"/>
  <c r="E937" i="1" s="1"/>
  <c r="F937" i="1" s="1"/>
  <c r="G937" i="1" s="1"/>
  <c r="H937" i="1" s="1"/>
  <c r="I937" i="1" s="1"/>
  <c r="J937" i="1" s="1"/>
  <c r="K937" i="1" s="1"/>
  <c r="L937" i="1" s="1"/>
  <c r="M937" i="1" s="1"/>
  <c r="N937" i="1" s="1"/>
  <c r="D318" i="1"/>
  <c r="E318" i="1" s="1"/>
  <c r="F318" i="1" s="1"/>
  <c r="G318" i="1" s="1"/>
  <c r="H318" i="1" s="1"/>
  <c r="I318" i="1" s="1"/>
  <c r="J318" i="1" s="1"/>
  <c r="K318" i="1" s="1"/>
  <c r="L318" i="1" s="1"/>
  <c r="M318" i="1" s="1"/>
  <c r="N318" i="1" s="1"/>
  <c r="D718" i="1"/>
  <c r="E718" i="1" s="1"/>
  <c r="F718" i="1" s="1"/>
  <c r="G718" i="1" s="1"/>
  <c r="H718" i="1" s="1"/>
  <c r="I718" i="1" s="1"/>
  <c r="J718" i="1" s="1"/>
  <c r="K718" i="1" s="1"/>
  <c r="L718" i="1" s="1"/>
  <c r="M718" i="1" s="1"/>
  <c r="N718" i="1" s="1"/>
  <c r="D259" i="1"/>
  <c r="E259" i="1" s="1"/>
  <c r="F259" i="1" s="1"/>
  <c r="G259" i="1" s="1"/>
  <c r="H259" i="1" s="1"/>
  <c r="I259" i="1" s="1"/>
  <c r="J259" i="1" s="1"/>
  <c r="K259" i="1" s="1"/>
  <c r="L259" i="1" s="1"/>
  <c r="M259" i="1" s="1"/>
  <c r="N259" i="1" s="1"/>
  <c r="D659" i="1"/>
  <c r="E659" i="1" s="1"/>
  <c r="F659" i="1" s="1"/>
  <c r="G659" i="1" s="1"/>
  <c r="H659" i="1" s="1"/>
  <c r="I659" i="1" s="1"/>
  <c r="J659" i="1" s="1"/>
  <c r="K659" i="1" s="1"/>
  <c r="L659" i="1" s="1"/>
  <c r="M659" i="1" s="1"/>
  <c r="N659" i="1" s="1"/>
  <c r="D890" i="1"/>
  <c r="E890" i="1" s="1"/>
  <c r="F890" i="1" s="1"/>
  <c r="G890" i="1" s="1"/>
  <c r="H890" i="1" s="1"/>
  <c r="I890" i="1" s="1"/>
  <c r="J890" i="1" s="1"/>
  <c r="K890" i="1" s="1"/>
  <c r="L890" i="1" s="1"/>
  <c r="M890" i="1" s="1"/>
  <c r="N890" i="1" s="1"/>
  <c r="D380" i="1"/>
  <c r="E380" i="1" s="1"/>
  <c r="F380" i="1" s="1"/>
  <c r="G380" i="1" s="1"/>
  <c r="H380" i="1" s="1"/>
  <c r="I380" i="1" s="1"/>
  <c r="J380" i="1" s="1"/>
  <c r="K380" i="1" s="1"/>
  <c r="L380" i="1" s="1"/>
  <c r="M380" i="1" s="1"/>
  <c r="N380" i="1" s="1"/>
  <c r="D780" i="1"/>
  <c r="E780" i="1" s="1"/>
  <c r="F780" i="1" s="1"/>
  <c r="G780" i="1" s="1"/>
  <c r="H780" i="1" s="1"/>
  <c r="I780" i="1" s="1"/>
  <c r="J780" i="1" s="1"/>
  <c r="K780" i="1" s="1"/>
  <c r="L780" i="1" s="1"/>
  <c r="M780" i="1" s="1"/>
  <c r="N780" i="1" s="1"/>
  <c r="D101" i="1"/>
  <c r="E101" i="1" s="1"/>
  <c r="F101" i="1" s="1"/>
  <c r="G101" i="1" s="1"/>
  <c r="H101" i="1" s="1"/>
  <c r="I101" i="1" s="1"/>
  <c r="J101" i="1" s="1"/>
  <c r="K101" i="1" s="1"/>
  <c r="L101" i="1" s="1"/>
  <c r="M101" i="1" s="1"/>
  <c r="N101" i="1" s="1"/>
  <c r="D501" i="1"/>
  <c r="E501" i="1" s="1"/>
  <c r="F501" i="1" s="1"/>
  <c r="G501" i="1" s="1"/>
  <c r="H501" i="1" s="1"/>
  <c r="I501" i="1" s="1"/>
  <c r="J501" i="1" s="1"/>
  <c r="K501" i="1" s="1"/>
  <c r="L501" i="1" s="1"/>
  <c r="M501" i="1" s="1"/>
  <c r="N501" i="1" s="1"/>
  <c r="D901" i="1"/>
  <c r="E901" i="1" s="1"/>
  <c r="F901" i="1" s="1"/>
  <c r="G901" i="1" s="1"/>
  <c r="H901" i="1" s="1"/>
  <c r="I901" i="1" s="1"/>
  <c r="J901" i="1" s="1"/>
  <c r="K901" i="1" s="1"/>
  <c r="L901" i="1" s="1"/>
  <c r="M901" i="1" s="1"/>
  <c r="N901" i="1" s="1"/>
  <c r="D302" i="1"/>
  <c r="E302" i="1" s="1"/>
  <c r="F302" i="1" s="1"/>
  <c r="G302" i="1" s="1"/>
  <c r="H302" i="1" s="1"/>
  <c r="I302" i="1" s="1"/>
  <c r="J302" i="1" s="1"/>
  <c r="K302" i="1" s="1"/>
  <c r="L302" i="1" s="1"/>
  <c r="M302" i="1" s="1"/>
  <c r="N302" i="1" s="1"/>
  <c r="D702" i="1"/>
  <c r="E702" i="1" s="1"/>
  <c r="F702" i="1" s="1"/>
  <c r="G702" i="1" s="1"/>
  <c r="H702" i="1" s="1"/>
  <c r="I702" i="1" s="1"/>
  <c r="J702" i="1" s="1"/>
  <c r="K702" i="1" s="1"/>
  <c r="L702" i="1" s="1"/>
  <c r="M702" i="1" s="1"/>
  <c r="N702" i="1" s="1"/>
  <c r="D43" i="1"/>
  <c r="E43" i="1" s="1"/>
  <c r="F43" i="1" s="1"/>
  <c r="G43" i="1" s="1"/>
  <c r="H43" i="1" s="1"/>
  <c r="I43" i="1" s="1"/>
  <c r="J43" i="1" s="1"/>
  <c r="K43" i="1" s="1"/>
  <c r="L43" i="1" s="1"/>
  <c r="M43" i="1" s="1"/>
  <c r="N43" i="1" s="1"/>
  <c r="D443" i="1"/>
  <c r="E443" i="1" s="1"/>
  <c r="F443" i="1" s="1"/>
  <c r="G443" i="1" s="1"/>
  <c r="H443" i="1" s="1"/>
  <c r="I443" i="1" s="1"/>
  <c r="J443" i="1" s="1"/>
  <c r="K443" i="1" s="1"/>
  <c r="L443" i="1" s="1"/>
  <c r="M443" i="1" s="1"/>
  <c r="N443" i="1" s="1"/>
  <c r="D843" i="1"/>
  <c r="E843" i="1" s="1"/>
  <c r="F843" i="1" s="1"/>
  <c r="G843" i="1" s="1"/>
  <c r="H843" i="1" s="1"/>
  <c r="I843" i="1" s="1"/>
  <c r="J843" i="1" s="1"/>
  <c r="K843" i="1" s="1"/>
  <c r="L843" i="1" s="1"/>
  <c r="M843" i="1" s="1"/>
  <c r="N843" i="1" s="1"/>
  <c r="D304" i="1"/>
  <c r="E304" i="1" s="1"/>
  <c r="F304" i="1" s="1"/>
  <c r="G304" i="1" s="1"/>
  <c r="H304" i="1" s="1"/>
  <c r="I304" i="1" s="1"/>
  <c r="J304" i="1" s="1"/>
  <c r="K304" i="1" s="1"/>
  <c r="L304" i="1" s="1"/>
  <c r="M304" i="1" s="1"/>
  <c r="N304" i="1" s="1"/>
  <c r="D704" i="1"/>
  <c r="E704" i="1" s="1"/>
  <c r="F704" i="1" s="1"/>
  <c r="G704" i="1" s="1"/>
  <c r="H704" i="1" s="1"/>
  <c r="I704" i="1" s="1"/>
  <c r="J704" i="1" s="1"/>
  <c r="K704" i="1" s="1"/>
  <c r="L704" i="1" s="1"/>
  <c r="M704" i="1" s="1"/>
  <c r="N704" i="1" s="1"/>
  <c r="D65" i="1"/>
  <c r="E65" i="1" s="1"/>
  <c r="F65" i="1" s="1"/>
  <c r="G65" i="1" s="1"/>
  <c r="H65" i="1" s="1"/>
  <c r="I65" i="1" s="1"/>
  <c r="J65" i="1" s="1"/>
  <c r="K65" i="1" s="1"/>
  <c r="L65" i="1" s="1"/>
  <c r="M65" i="1" s="1"/>
  <c r="N65" i="1" s="1"/>
  <c r="D465" i="1"/>
  <c r="E465" i="1" s="1"/>
  <c r="F465" i="1" s="1"/>
  <c r="G465" i="1" s="1"/>
  <c r="H465" i="1" s="1"/>
  <c r="I465" i="1" s="1"/>
  <c r="J465" i="1" s="1"/>
  <c r="K465" i="1" s="1"/>
  <c r="L465" i="1" s="1"/>
  <c r="M465" i="1" s="1"/>
  <c r="N465" i="1" s="1"/>
  <c r="D865" i="1"/>
  <c r="E865" i="1" s="1"/>
  <c r="F865" i="1" s="1"/>
  <c r="G865" i="1" s="1"/>
  <c r="H865" i="1" s="1"/>
  <c r="I865" i="1" s="1"/>
  <c r="J865" i="1" s="1"/>
  <c r="K865" i="1" s="1"/>
  <c r="L865" i="1" s="1"/>
  <c r="M865" i="1" s="1"/>
  <c r="N865" i="1" s="1"/>
  <c r="D306" i="1"/>
  <c r="E306" i="1" s="1"/>
  <c r="F306" i="1" s="1"/>
  <c r="G306" i="1" s="1"/>
  <c r="H306" i="1" s="1"/>
  <c r="I306" i="1" s="1"/>
  <c r="J306" i="1" s="1"/>
  <c r="K306" i="1" s="1"/>
  <c r="L306" i="1" s="1"/>
  <c r="M306" i="1" s="1"/>
  <c r="N306" i="1" s="1"/>
  <c r="D706" i="1"/>
  <c r="E706" i="1" s="1"/>
  <c r="F706" i="1" s="1"/>
  <c r="G706" i="1" s="1"/>
  <c r="H706" i="1" s="1"/>
  <c r="I706" i="1" s="1"/>
  <c r="J706" i="1" s="1"/>
  <c r="K706" i="1" s="1"/>
  <c r="L706" i="1" s="1"/>
  <c r="M706" i="1" s="1"/>
  <c r="N706" i="1" s="1"/>
  <c r="D67" i="1"/>
  <c r="E67" i="1" s="1"/>
  <c r="F67" i="1" s="1"/>
  <c r="G67" i="1" s="1"/>
  <c r="H67" i="1" s="1"/>
  <c r="I67" i="1" s="1"/>
  <c r="J67" i="1" s="1"/>
  <c r="K67" i="1" s="1"/>
  <c r="L67" i="1" s="1"/>
  <c r="M67" i="1" s="1"/>
  <c r="N67" i="1" s="1"/>
  <c r="D467" i="1"/>
  <c r="E467" i="1" s="1"/>
  <c r="F467" i="1" s="1"/>
  <c r="G467" i="1" s="1"/>
  <c r="H467" i="1" s="1"/>
  <c r="I467" i="1" s="1"/>
  <c r="J467" i="1" s="1"/>
  <c r="K467" i="1" s="1"/>
  <c r="L467" i="1" s="1"/>
  <c r="M467" i="1" s="1"/>
  <c r="N467" i="1" s="1"/>
  <c r="D867" i="1"/>
  <c r="E867" i="1" s="1"/>
  <c r="F867" i="1" s="1"/>
  <c r="G867" i="1" s="1"/>
  <c r="H867" i="1" s="1"/>
  <c r="I867" i="1" s="1"/>
  <c r="J867" i="1" s="1"/>
  <c r="K867" i="1" s="1"/>
  <c r="L867" i="1" s="1"/>
  <c r="M867" i="1" s="1"/>
  <c r="N867" i="1" s="1"/>
  <c r="D268" i="1"/>
  <c r="E268" i="1" s="1"/>
  <c r="F268" i="1" s="1"/>
  <c r="G268" i="1" s="1"/>
  <c r="H268" i="1" s="1"/>
  <c r="I268" i="1" s="1"/>
  <c r="J268" i="1" s="1"/>
  <c r="K268" i="1" s="1"/>
  <c r="L268" i="1" s="1"/>
  <c r="M268" i="1" s="1"/>
  <c r="N268" i="1" s="1"/>
  <c r="D668" i="1"/>
  <c r="E668" i="1" s="1"/>
  <c r="F668" i="1" s="1"/>
  <c r="G668" i="1" s="1"/>
  <c r="H668" i="1" s="1"/>
  <c r="I668" i="1" s="1"/>
  <c r="J668" i="1" s="1"/>
  <c r="K668" i="1" s="1"/>
  <c r="L668" i="1" s="1"/>
  <c r="M668" i="1" s="1"/>
  <c r="N668" i="1" s="1"/>
  <c r="D49" i="1"/>
  <c r="E49" i="1" s="1"/>
  <c r="F49" i="1" s="1"/>
  <c r="G49" i="1" s="1"/>
  <c r="H49" i="1" s="1"/>
  <c r="I49" i="1" s="1"/>
  <c r="J49" i="1" s="1"/>
  <c r="K49" i="1" s="1"/>
  <c r="L49" i="1" s="1"/>
  <c r="M49" i="1" s="1"/>
  <c r="N49" i="1" s="1"/>
  <c r="D449" i="1"/>
  <c r="E449" i="1" s="1"/>
  <c r="F449" i="1" s="1"/>
  <c r="G449" i="1" s="1"/>
  <c r="H449" i="1" s="1"/>
  <c r="I449" i="1" s="1"/>
  <c r="J449" i="1" s="1"/>
  <c r="K449" i="1" s="1"/>
  <c r="L449" i="1" s="1"/>
  <c r="M449" i="1" s="1"/>
  <c r="N449" i="1" s="1"/>
  <c r="D849" i="1"/>
  <c r="E849" i="1" s="1"/>
  <c r="F849" i="1" s="1"/>
  <c r="G849" i="1" s="1"/>
  <c r="H849" i="1" s="1"/>
  <c r="I849" i="1" s="1"/>
  <c r="J849" i="1" s="1"/>
  <c r="K849" i="1" s="1"/>
  <c r="L849" i="1" s="1"/>
  <c r="M849" i="1" s="1"/>
  <c r="N849" i="1" s="1"/>
  <c r="D230" i="1"/>
  <c r="E230" i="1" s="1"/>
  <c r="F230" i="1" s="1"/>
  <c r="G230" i="1" s="1"/>
  <c r="H230" i="1" s="1"/>
  <c r="I230" i="1" s="1"/>
  <c r="J230" i="1" s="1"/>
  <c r="K230" i="1" s="1"/>
  <c r="L230" i="1" s="1"/>
  <c r="M230" i="1" s="1"/>
  <c r="N230" i="1" s="1"/>
  <c r="D630" i="1"/>
  <c r="E630" i="1" s="1"/>
  <c r="F630" i="1" s="1"/>
  <c r="G630" i="1" s="1"/>
  <c r="H630" i="1" s="1"/>
  <c r="I630" i="1" s="1"/>
  <c r="J630" i="1" s="1"/>
  <c r="K630" i="1" s="1"/>
  <c r="L630" i="1" s="1"/>
  <c r="M630" i="1" s="1"/>
  <c r="N630" i="1" s="1"/>
  <c r="D171" i="1"/>
  <c r="E171" i="1" s="1"/>
  <c r="F171" i="1" s="1"/>
  <c r="G171" i="1" s="1"/>
  <c r="H171" i="1" s="1"/>
  <c r="I171" i="1" s="1"/>
  <c r="J171" i="1" s="1"/>
  <c r="K171" i="1" s="1"/>
  <c r="L171" i="1" s="1"/>
  <c r="M171" i="1" s="1"/>
  <c r="N171" i="1" s="1"/>
  <c r="D571" i="1"/>
  <c r="E571" i="1" s="1"/>
  <c r="F571" i="1" s="1"/>
  <c r="G571" i="1" s="1"/>
  <c r="H571" i="1" s="1"/>
  <c r="I571" i="1" s="1"/>
  <c r="J571" i="1" s="1"/>
  <c r="K571" i="1" s="1"/>
  <c r="L571" i="1" s="1"/>
  <c r="M571" i="1" s="1"/>
  <c r="N571" i="1" s="1"/>
  <c r="D971" i="1"/>
  <c r="E971" i="1" s="1"/>
  <c r="F971" i="1" s="1"/>
  <c r="G971" i="1" s="1"/>
  <c r="H971" i="1" s="1"/>
  <c r="I971" i="1" s="1"/>
  <c r="J971" i="1" s="1"/>
  <c r="K971" i="1" s="1"/>
  <c r="L971" i="1" s="1"/>
  <c r="M971" i="1" s="1"/>
  <c r="N971" i="1" s="1"/>
  <c r="D212" i="1"/>
  <c r="E212" i="1" s="1"/>
  <c r="F212" i="1" s="1"/>
  <c r="G212" i="1" s="1"/>
  <c r="H212" i="1" s="1"/>
  <c r="I212" i="1" s="1"/>
  <c r="J212" i="1" s="1"/>
  <c r="K212" i="1" s="1"/>
  <c r="L212" i="1" s="1"/>
  <c r="M212" i="1" s="1"/>
  <c r="N212" i="1" s="1"/>
  <c r="D612" i="1"/>
  <c r="E612" i="1" s="1"/>
  <c r="F612" i="1" s="1"/>
  <c r="G612" i="1" s="1"/>
  <c r="H612" i="1" s="1"/>
  <c r="I612" i="1" s="1"/>
  <c r="J612" i="1" s="1"/>
  <c r="K612" i="1" s="1"/>
  <c r="L612" i="1" s="1"/>
  <c r="M612" i="1" s="1"/>
  <c r="N612" i="1" s="1"/>
  <c r="D956" i="1"/>
  <c r="E956" i="1" s="1"/>
  <c r="F956" i="1" s="1"/>
  <c r="G956" i="1" s="1"/>
  <c r="H956" i="1" s="1"/>
  <c r="I956" i="1" s="1"/>
  <c r="J956" i="1" s="1"/>
  <c r="K956" i="1" s="1"/>
  <c r="L956" i="1" s="1"/>
  <c r="M956" i="1" s="1"/>
  <c r="N956" i="1" s="1"/>
  <c r="D333" i="1"/>
  <c r="E333" i="1" s="1"/>
  <c r="F333" i="1" s="1"/>
  <c r="G333" i="1" s="1"/>
  <c r="H333" i="1" s="1"/>
  <c r="I333" i="1" s="1"/>
  <c r="J333" i="1" s="1"/>
  <c r="K333" i="1" s="1"/>
  <c r="L333" i="1" s="1"/>
  <c r="M333" i="1" s="1"/>
  <c r="N333" i="1" s="1"/>
  <c r="D733" i="1"/>
  <c r="E733" i="1" s="1"/>
  <c r="F733" i="1" s="1"/>
  <c r="G733" i="1" s="1"/>
  <c r="H733" i="1" s="1"/>
  <c r="I733" i="1" s="1"/>
  <c r="J733" i="1" s="1"/>
  <c r="K733" i="1" s="1"/>
  <c r="L733" i="1" s="1"/>
  <c r="M733" i="1" s="1"/>
  <c r="N733" i="1" s="1"/>
  <c r="D54" i="1"/>
  <c r="E54" i="1" s="1"/>
  <c r="F54" i="1" s="1"/>
  <c r="G54" i="1" s="1"/>
  <c r="H54" i="1" s="1"/>
  <c r="I54" i="1" s="1"/>
  <c r="J54" i="1" s="1"/>
  <c r="K54" i="1" s="1"/>
  <c r="L54" i="1" s="1"/>
  <c r="M54" i="1" s="1"/>
  <c r="N54" i="1" s="1"/>
  <c r="D454" i="1"/>
  <c r="E454" i="1" s="1"/>
  <c r="F454" i="1" s="1"/>
  <c r="G454" i="1" s="1"/>
  <c r="H454" i="1" s="1"/>
  <c r="I454" i="1" s="1"/>
  <c r="J454" i="1" s="1"/>
  <c r="K454" i="1" s="1"/>
  <c r="L454" i="1" s="1"/>
  <c r="M454" i="1" s="1"/>
  <c r="N454" i="1" s="1"/>
  <c r="D854" i="1"/>
  <c r="E854" i="1" s="1"/>
  <c r="F854" i="1" s="1"/>
  <c r="G854" i="1" s="1"/>
  <c r="H854" i="1" s="1"/>
  <c r="I854" i="1" s="1"/>
  <c r="J854" i="1" s="1"/>
  <c r="K854" i="1" s="1"/>
  <c r="L854" i="1" s="1"/>
  <c r="M854" i="1" s="1"/>
  <c r="N854" i="1" s="1"/>
  <c r="D175" i="1"/>
  <c r="E175" i="1" s="1"/>
  <c r="F175" i="1" s="1"/>
  <c r="G175" i="1" s="1"/>
  <c r="H175" i="1" s="1"/>
  <c r="I175" i="1" s="1"/>
  <c r="J175" i="1" s="1"/>
  <c r="K175" i="1" s="1"/>
  <c r="L175" i="1" s="1"/>
  <c r="M175" i="1" s="1"/>
  <c r="N175" i="1" s="1"/>
  <c r="D575" i="1"/>
  <c r="E575" i="1" s="1"/>
  <c r="F575" i="1" s="1"/>
  <c r="G575" i="1" s="1"/>
  <c r="H575" i="1" s="1"/>
  <c r="I575" i="1" s="1"/>
  <c r="J575" i="1" s="1"/>
  <c r="K575" i="1" s="1"/>
  <c r="L575" i="1" s="1"/>
  <c r="M575" i="1" s="1"/>
  <c r="N575" i="1" s="1"/>
  <c r="D975" i="1"/>
  <c r="E975" i="1" s="1"/>
  <c r="F975" i="1" s="1"/>
  <c r="G975" i="1" s="1"/>
  <c r="H975" i="1" s="1"/>
  <c r="I975" i="1" s="1"/>
  <c r="J975" i="1" s="1"/>
  <c r="K975" i="1" s="1"/>
  <c r="L975" i="1" s="1"/>
  <c r="M975" i="1" s="1"/>
  <c r="N975" i="1" s="1"/>
  <c r="D296" i="1"/>
  <c r="E296" i="1" s="1"/>
  <c r="F296" i="1" s="1"/>
  <c r="G296" i="1" s="1"/>
  <c r="H296" i="1" s="1"/>
  <c r="I296" i="1" s="1"/>
  <c r="J296" i="1" s="1"/>
  <c r="K296" i="1" s="1"/>
  <c r="L296" i="1" s="1"/>
  <c r="M296" i="1" s="1"/>
  <c r="N296" i="1" s="1"/>
  <c r="D696" i="1"/>
  <c r="E696" i="1" s="1"/>
  <c r="F696" i="1" s="1"/>
  <c r="G696" i="1" s="1"/>
  <c r="H696" i="1" s="1"/>
  <c r="I696" i="1" s="1"/>
  <c r="J696" i="1" s="1"/>
  <c r="K696" i="1" s="1"/>
  <c r="L696" i="1" s="1"/>
  <c r="M696" i="1" s="1"/>
  <c r="N696" i="1" s="1"/>
  <c r="D157" i="1"/>
  <c r="E157" i="1" s="1"/>
  <c r="F157" i="1" s="1"/>
  <c r="G157" i="1" s="1"/>
  <c r="H157" i="1" s="1"/>
  <c r="I157" i="1" s="1"/>
  <c r="J157" i="1" s="1"/>
  <c r="K157" i="1" s="1"/>
  <c r="L157" i="1" s="1"/>
  <c r="M157" i="1" s="1"/>
  <c r="N157" i="1" s="1"/>
  <c r="D557" i="1"/>
  <c r="E557" i="1" s="1"/>
  <c r="F557" i="1" s="1"/>
  <c r="G557" i="1" s="1"/>
  <c r="H557" i="1" s="1"/>
  <c r="I557" i="1" s="1"/>
  <c r="J557" i="1" s="1"/>
  <c r="K557" i="1" s="1"/>
  <c r="L557" i="1" s="1"/>
  <c r="M557" i="1" s="1"/>
  <c r="N557" i="1" s="1"/>
  <c r="D957" i="1"/>
  <c r="E957" i="1" s="1"/>
  <c r="F957" i="1" s="1"/>
  <c r="G957" i="1" s="1"/>
  <c r="H957" i="1" s="1"/>
  <c r="I957" i="1" s="1"/>
  <c r="J957" i="1" s="1"/>
  <c r="K957" i="1" s="1"/>
  <c r="L957" i="1" s="1"/>
  <c r="M957" i="1" s="1"/>
  <c r="N957" i="1" s="1"/>
  <c r="D338" i="1"/>
  <c r="E338" i="1" s="1"/>
  <c r="F338" i="1" s="1"/>
  <c r="G338" i="1" s="1"/>
  <c r="H338" i="1" s="1"/>
  <c r="I338" i="1" s="1"/>
  <c r="J338" i="1" s="1"/>
  <c r="K338" i="1" s="1"/>
  <c r="L338" i="1" s="1"/>
  <c r="M338" i="1" s="1"/>
  <c r="N338" i="1" s="1"/>
  <c r="D738" i="1"/>
  <c r="E738" i="1" s="1"/>
  <c r="F738" i="1" s="1"/>
  <c r="G738" i="1" s="1"/>
  <c r="H738" i="1" s="1"/>
  <c r="I738" i="1" s="1"/>
  <c r="J738" i="1" s="1"/>
  <c r="K738" i="1" s="1"/>
  <c r="L738" i="1" s="1"/>
  <c r="M738" i="1" s="1"/>
  <c r="N738" i="1" s="1"/>
  <c r="D279" i="1"/>
  <c r="E279" i="1" s="1"/>
  <c r="F279" i="1" s="1"/>
  <c r="G279" i="1" s="1"/>
  <c r="H279" i="1" s="1"/>
  <c r="I279" i="1" s="1"/>
  <c r="J279" i="1" s="1"/>
  <c r="K279" i="1" s="1"/>
  <c r="L279" i="1" s="1"/>
  <c r="M279" i="1" s="1"/>
  <c r="N279" i="1" s="1"/>
  <c r="D679" i="1"/>
  <c r="E679" i="1" s="1"/>
  <c r="F679" i="1" s="1"/>
  <c r="G679" i="1" s="1"/>
  <c r="H679" i="1" s="1"/>
  <c r="I679" i="1" s="1"/>
  <c r="J679" i="1" s="1"/>
  <c r="K679" i="1" s="1"/>
  <c r="L679" i="1" s="1"/>
  <c r="M679" i="1" s="1"/>
  <c r="N679" i="1" s="1"/>
  <c r="D400" i="1"/>
  <c r="E400" i="1" s="1"/>
  <c r="F400" i="1" s="1"/>
  <c r="G400" i="1" s="1"/>
  <c r="H400" i="1" s="1"/>
  <c r="I400" i="1" s="1"/>
  <c r="J400" i="1" s="1"/>
  <c r="K400" i="1" s="1"/>
  <c r="L400" i="1" s="1"/>
  <c r="M400" i="1" s="1"/>
  <c r="N400" i="1" s="1"/>
  <c r="D800" i="1"/>
  <c r="E800" i="1" s="1"/>
  <c r="F800" i="1" s="1"/>
  <c r="G800" i="1" s="1"/>
  <c r="H800" i="1" s="1"/>
  <c r="I800" i="1" s="1"/>
  <c r="J800" i="1" s="1"/>
  <c r="K800" i="1" s="1"/>
  <c r="L800" i="1" s="1"/>
  <c r="M800" i="1" s="1"/>
  <c r="N800" i="1" s="1"/>
  <c r="D121" i="1"/>
  <c r="E121" i="1" s="1"/>
  <c r="F121" i="1" s="1"/>
  <c r="G121" i="1" s="1"/>
  <c r="H121" i="1" s="1"/>
  <c r="I121" i="1" s="1"/>
  <c r="J121" i="1" s="1"/>
  <c r="K121" i="1" s="1"/>
  <c r="L121" i="1" s="1"/>
  <c r="M121" i="1" s="1"/>
  <c r="N121" i="1" s="1"/>
  <c r="D521" i="1"/>
  <c r="E521" i="1" s="1"/>
  <c r="F521" i="1" s="1"/>
  <c r="G521" i="1" s="1"/>
  <c r="H521" i="1" s="1"/>
  <c r="I521" i="1" s="1"/>
  <c r="J521" i="1" s="1"/>
  <c r="K521" i="1" s="1"/>
  <c r="L521" i="1" s="1"/>
  <c r="M521" i="1" s="1"/>
  <c r="N521" i="1" s="1"/>
  <c r="D921" i="1"/>
  <c r="E921" i="1" s="1"/>
  <c r="F921" i="1" s="1"/>
  <c r="G921" i="1" s="1"/>
  <c r="H921" i="1" s="1"/>
  <c r="I921" i="1" s="1"/>
  <c r="J921" i="1" s="1"/>
  <c r="K921" i="1" s="1"/>
  <c r="L921" i="1" s="1"/>
  <c r="M921" i="1" s="1"/>
  <c r="N921" i="1" s="1"/>
  <c r="D322" i="1"/>
  <c r="E322" i="1" s="1"/>
  <c r="F322" i="1" s="1"/>
  <c r="G322" i="1" s="1"/>
  <c r="H322" i="1" s="1"/>
  <c r="I322" i="1" s="1"/>
  <c r="J322" i="1" s="1"/>
  <c r="K322" i="1" s="1"/>
  <c r="L322" i="1" s="1"/>
  <c r="M322" i="1" s="1"/>
  <c r="N322" i="1" s="1"/>
  <c r="D722" i="1"/>
  <c r="E722" i="1" s="1"/>
  <c r="F722" i="1" s="1"/>
  <c r="G722" i="1" s="1"/>
  <c r="H722" i="1" s="1"/>
  <c r="I722" i="1" s="1"/>
  <c r="J722" i="1" s="1"/>
  <c r="K722" i="1" s="1"/>
  <c r="L722" i="1" s="1"/>
  <c r="M722" i="1" s="1"/>
  <c r="N722" i="1" s="1"/>
  <c r="D63" i="1"/>
  <c r="E63" i="1" s="1"/>
  <c r="F63" i="1" s="1"/>
  <c r="G63" i="1" s="1"/>
  <c r="H63" i="1" s="1"/>
  <c r="I63" i="1" s="1"/>
  <c r="J63" i="1" s="1"/>
  <c r="K63" i="1" s="1"/>
  <c r="L63" i="1" s="1"/>
  <c r="M63" i="1" s="1"/>
  <c r="N63" i="1" s="1"/>
  <c r="D463" i="1"/>
  <c r="E463" i="1" s="1"/>
  <c r="F463" i="1" s="1"/>
  <c r="G463" i="1" s="1"/>
  <c r="H463" i="1" s="1"/>
  <c r="I463" i="1" s="1"/>
  <c r="J463" i="1" s="1"/>
  <c r="K463" i="1" s="1"/>
  <c r="L463" i="1" s="1"/>
  <c r="M463" i="1" s="1"/>
  <c r="N463" i="1" s="1"/>
  <c r="D863" i="1"/>
  <c r="E863" i="1" s="1"/>
  <c r="F863" i="1" s="1"/>
  <c r="G863" i="1" s="1"/>
  <c r="H863" i="1" s="1"/>
  <c r="I863" i="1" s="1"/>
  <c r="J863" i="1" s="1"/>
  <c r="K863" i="1" s="1"/>
  <c r="L863" i="1" s="1"/>
  <c r="M863" i="1" s="1"/>
  <c r="N863" i="1" s="1"/>
  <c r="D324" i="1"/>
  <c r="E324" i="1" s="1"/>
  <c r="F324" i="1" s="1"/>
  <c r="G324" i="1" s="1"/>
  <c r="H324" i="1" s="1"/>
  <c r="I324" i="1" s="1"/>
  <c r="J324" i="1" s="1"/>
  <c r="K324" i="1" s="1"/>
  <c r="L324" i="1" s="1"/>
  <c r="M324" i="1" s="1"/>
  <c r="N324" i="1" s="1"/>
  <c r="D724" i="1"/>
  <c r="E724" i="1" s="1"/>
  <c r="F724" i="1" s="1"/>
  <c r="G724" i="1" s="1"/>
  <c r="H724" i="1" s="1"/>
  <c r="I724" i="1" s="1"/>
  <c r="J724" i="1" s="1"/>
  <c r="K724" i="1" s="1"/>
  <c r="L724" i="1" s="1"/>
  <c r="M724" i="1" s="1"/>
  <c r="N724" i="1" s="1"/>
  <c r="D85" i="1"/>
  <c r="E85" i="1" s="1"/>
  <c r="F85" i="1" s="1"/>
  <c r="G85" i="1" s="1"/>
  <c r="H85" i="1" s="1"/>
  <c r="I85" i="1" s="1"/>
  <c r="J85" i="1" s="1"/>
  <c r="K85" i="1" s="1"/>
  <c r="L85" i="1" s="1"/>
  <c r="M85" i="1" s="1"/>
  <c r="N85" i="1" s="1"/>
  <c r="D485" i="1"/>
  <c r="E485" i="1" s="1"/>
  <c r="F485" i="1" s="1"/>
  <c r="G485" i="1" s="1"/>
  <c r="H485" i="1" s="1"/>
  <c r="I485" i="1" s="1"/>
  <c r="J485" i="1" s="1"/>
  <c r="K485" i="1" s="1"/>
  <c r="L485" i="1" s="1"/>
  <c r="M485" i="1" s="1"/>
  <c r="N485" i="1" s="1"/>
  <c r="D885" i="1"/>
  <c r="E885" i="1" s="1"/>
  <c r="F885" i="1" s="1"/>
  <c r="G885" i="1" s="1"/>
  <c r="H885" i="1" s="1"/>
  <c r="I885" i="1" s="1"/>
  <c r="J885" i="1" s="1"/>
  <c r="K885" i="1" s="1"/>
  <c r="L885" i="1" s="1"/>
  <c r="M885" i="1" s="1"/>
  <c r="N885" i="1" s="1"/>
  <c r="D326" i="1"/>
  <c r="E326" i="1" s="1"/>
  <c r="F326" i="1" s="1"/>
  <c r="G326" i="1" s="1"/>
  <c r="H326" i="1" s="1"/>
  <c r="I326" i="1" s="1"/>
  <c r="J326" i="1" s="1"/>
  <c r="K326" i="1" s="1"/>
  <c r="L326" i="1" s="1"/>
  <c r="M326" i="1" s="1"/>
  <c r="N326" i="1" s="1"/>
  <c r="D726" i="1"/>
  <c r="E726" i="1" s="1"/>
  <c r="F726" i="1" s="1"/>
  <c r="G726" i="1" s="1"/>
  <c r="H726" i="1" s="1"/>
  <c r="I726" i="1" s="1"/>
  <c r="J726" i="1" s="1"/>
  <c r="K726" i="1" s="1"/>
  <c r="L726" i="1" s="1"/>
  <c r="M726" i="1" s="1"/>
  <c r="N726" i="1" s="1"/>
  <c r="D87" i="1"/>
  <c r="E87" i="1" s="1"/>
  <c r="F87" i="1" s="1"/>
  <c r="G87" i="1" s="1"/>
  <c r="H87" i="1" s="1"/>
  <c r="I87" i="1" s="1"/>
  <c r="J87" i="1" s="1"/>
  <c r="K87" i="1" s="1"/>
  <c r="L87" i="1" s="1"/>
  <c r="M87" i="1" s="1"/>
  <c r="N87" i="1" s="1"/>
  <c r="D487" i="1"/>
  <c r="E487" i="1" s="1"/>
  <c r="F487" i="1" s="1"/>
  <c r="G487" i="1" s="1"/>
  <c r="H487" i="1" s="1"/>
  <c r="I487" i="1" s="1"/>
  <c r="J487" i="1" s="1"/>
  <c r="K487" i="1" s="1"/>
  <c r="L487" i="1" s="1"/>
  <c r="M487" i="1" s="1"/>
  <c r="N487" i="1" s="1"/>
  <c r="D887" i="1"/>
  <c r="E887" i="1" s="1"/>
  <c r="F887" i="1" s="1"/>
  <c r="G887" i="1" s="1"/>
  <c r="H887" i="1" s="1"/>
  <c r="I887" i="1" s="1"/>
  <c r="J887" i="1" s="1"/>
  <c r="K887" i="1" s="1"/>
  <c r="L887" i="1" s="1"/>
  <c r="M887" i="1" s="1"/>
  <c r="N887" i="1" s="1"/>
  <c r="D288" i="1"/>
  <c r="E288" i="1" s="1"/>
  <c r="F288" i="1" s="1"/>
  <c r="G288" i="1" s="1"/>
  <c r="H288" i="1" s="1"/>
  <c r="I288" i="1" s="1"/>
  <c r="J288" i="1" s="1"/>
  <c r="K288" i="1" s="1"/>
  <c r="L288" i="1" s="1"/>
  <c r="M288" i="1" s="1"/>
  <c r="N288" i="1" s="1"/>
  <c r="D688" i="1"/>
  <c r="E688" i="1" s="1"/>
  <c r="F688" i="1" s="1"/>
  <c r="G688" i="1" s="1"/>
  <c r="H688" i="1" s="1"/>
  <c r="I688" i="1" s="1"/>
  <c r="J688" i="1" s="1"/>
  <c r="K688" i="1" s="1"/>
  <c r="L688" i="1" s="1"/>
  <c r="M688" i="1" s="1"/>
  <c r="N688" i="1" s="1"/>
  <c r="D69" i="1"/>
  <c r="E69" i="1" s="1"/>
  <c r="F69" i="1" s="1"/>
  <c r="G69" i="1" s="1"/>
  <c r="H69" i="1" s="1"/>
  <c r="I69" i="1" s="1"/>
  <c r="J69" i="1" s="1"/>
  <c r="K69" i="1" s="1"/>
  <c r="L69" i="1" s="1"/>
  <c r="M69" i="1" s="1"/>
  <c r="N69" i="1" s="1"/>
  <c r="D469" i="1"/>
  <c r="E469" i="1" s="1"/>
  <c r="F469" i="1" s="1"/>
  <c r="G469" i="1" s="1"/>
  <c r="H469" i="1" s="1"/>
  <c r="I469" i="1" s="1"/>
  <c r="J469" i="1" s="1"/>
  <c r="K469" i="1" s="1"/>
  <c r="L469" i="1" s="1"/>
  <c r="M469" i="1" s="1"/>
  <c r="N469" i="1" s="1"/>
  <c r="D869" i="1"/>
  <c r="E869" i="1" s="1"/>
  <c r="F869" i="1" s="1"/>
  <c r="G869" i="1" s="1"/>
  <c r="H869" i="1" s="1"/>
  <c r="I869" i="1" s="1"/>
  <c r="J869" i="1" s="1"/>
  <c r="K869" i="1" s="1"/>
  <c r="L869" i="1" s="1"/>
  <c r="M869" i="1" s="1"/>
  <c r="N869" i="1" s="1"/>
  <c r="D250" i="1"/>
  <c r="E250" i="1" s="1"/>
  <c r="F250" i="1" s="1"/>
  <c r="G250" i="1" s="1"/>
  <c r="H250" i="1" s="1"/>
  <c r="I250" i="1" s="1"/>
  <c r="J250" i="1" s="1"/>
  <c r="K250" i="1" s="1"/>
  <c r="L250" i="1" s="1"/>
  <c r="M250" i="1" s="1"/>
  <c r="N250" i="1" s="1"/>
  <c r="D650" i="1"/>
  <c r="E650" i="1" s="1"/>
  <c r="F650" i="1" s="1"/>
  <c r="G650" i="1" s="1"/>
  <c r="H650" i="1" s="1"/>
  <c r="I650" i="1" s="1"/>
  <c r="J650" i="1" s="1"/>
  <c r="K650" i="1" s="1"/>
  <c r="L650" i="1" s="1"/>
  <c r="M650" i="1" s="1"/>
  <c r="N650" i="1" s="1"/>
  <c r="D191" i="1"/>
  <c r="E191" i="1" s="1"/>
  <c r="F191" i="1" s="1"/>
  <c r="G191" i="1" s="1"/>
  <c r="H191" i="1" s="1"/>
  <c r="I191" i="1" s="1"/>
  <c r="J191" i="1" s="1"/>
  <c r="K191" i="1" s="1"/>
  <c r="L191" i="1" s="1"/>
  <c r="M191" i="1" s="1"/>
  <c r="N191" i="1" s="1"/>
  <c r="D591" i="1"/>
  <c r="E591" i="1" s="1"/>
  <c r="F591" i="1" s="1"/>
  <c r="G591" i="1" s="1"/>
  <c r="H591" i="1" s="1"/>
  <c r="I591" i="1" s="1"/>
  <c r="J591" i="1" s="1"/>
  <c r="K591" i="1" s="1"/>
  <c r="L591" i="1" s="1"/>
  <c r="M591" i="1" s="1"/>
  <c r="N591" i="1" s="1"/>
  <c r="D991" i="1"/>
  <c r="E991" i="1" s="1"/>
  <c r="F991" i="1" s="1"/>
  <c r="G991" i="1" s="1"/>
  <c r="H991" i="1" s="1"/>
  <c r="I991" i="1" s="1"/>
  <c r="J991" i="1" s="1"/>
  <c r="K991" i="1" s="1"/>
  <c r="L991" i="1" s="1"/>
  <c r="M991" i="1" s="1"/>
  <c r="N991" i="1" s="1"/>
  <c r="D232" i="1"/>
  <c r="E232" i="1" s="1"/>
  <c r="F232" i="1" s="1"/>
  <c r="G232" i="1" s="1"/>
  <c r="H232" i="1" s="1"/>
  <c r="I232" i="1" s="1"/>
  <c r="J232" i="1" s="1"/>
  <c r="K232" i="1" s="1"/>
  <c r="L232" i="1" s="1"/>
  <c r="M232" i="1" s="1"/>
  <c r="N232" i="1" s="1"/>
  <c r="D632" i="1"/>
  <c r="E632" i="1" s="1"/>
  <c r="F632" i="1" s="1"/>
  <c r="G632" i="1" s="1"/>
  <c r="H632" i="1" s="1"/>
  <c r="I632" i="1" s="1"/>
  <c r="J632" i="1" s="1"/>
  <c r="K632" i="1" s="1"/>
  <c r="L632" i="1" s="1"/>
  <c r="M632" i="1" s="1"/>
  <c r="N632" i="1" s="1"/>
  <c r="D878" i="1"/>
  <c r="E878" i="1" s="1"/>
  <c r="F878" i="1" s="1"/>
  <c r="G878" i="1" s="1"/>
  <c r="H878" i="1" s="1"/>
  <c r="I878" i="1" s="1"/>
  <c r="J878" i="1" s="1"/>
  <c r="K878" i="1" s="1"/>
  <c r="L878" i="1" s="1"/>
  <c r="M878" i="1" s="1"/>
  <c r="N878" i="1" s="1"/>
  <c r="D353" i="1"/>
  <c r="E353" i="1" s="1"/>
  <c r="F353" i="1" s="1"/>
  <c r="G353" i="1" s="1"/>
  <c r="H353" i="1" s="1"/>
  <c r="I353" i="1" s="1"/>
  <c r="J353" i="1" s="1"/>
  <c r="K353" i="1" s="1"/>
  <c r="L353" i="1" s="1"/>
  <c r="M353" i="1" s="1"/>
  <c r="N353" i="1" s="1"/>
  <c r="D753" i="1"/>
  <c r="E753" i="1" s="1"/>
  <c r="F753" i="1" s="1"/>
  <c r="G753" i="1" s="1"/>
  <c r="H753" i="1" s="1"/>
  <c r="I753" i="1" s="1"/>
  <c r="J753" i="1" s="1"/>
  <c r="K753" i="1" s="1"/>
  <c r="L753" i="1" s="1"/>
  <c r="M753" i="1" s="1"/>
  <c r="N753" i="1" s="1"/>
  <c r="D74" i="1"/>
  <c r="E74" i="1" s="1"/>
  <c r="F74" i="1" s="1"/>
  <c r="G74" i="1" s="1"/>
  <c r="H74" i="1" s="1"/>
  <c r="I74" i="1" s="1"/>
  <c r="J74" i="1" s="1"/>
  <c r="K74" i="1" s="1"/>
  <c r="L74" i="1" s="1"/>
  <c r="M74" i="1" s="1"/>
  <c r="N74" i="1" s="1"/>
  <c r="D474" i="1"/>
  <c r="E474" i="1" s="1"/>
  <c r="F474" i="1" s="1"/>
  <c r="G474" i="1" s="1"/>
  <c r="H474" i="1" s="1"/>
  <c r="I474" i="1" s="1"/>
  <c r="J474" i="1" s="1"/>
  <c r="K474" i="1" s="1"/>
  <c r="L474" i="1" s="1"/>
  <c r="M474" i="1" s="1"/>
  <c r="N474" i="1" s="1"/>
  <c r="D874" i="1"/>
  <c r="E874" i="1" s="1"/>
  <c r="F874" i="1" s="1"/>
  <c r="G874" i="1" s="1"/>
  <c r="H874" i="1" s="1"/>
  <c r="I874" i="1" s="1"/>
  <c r="J874" i="1" s="1"/>
  <c r="K874" i="1" s="1"/>
  <c r="L874" i="1" s="1"/>
  <c r="M874" i="1" s="1"/>
  <c r="N874" i="1" s="1"/>
  <c r="D195" i="1"/>
  <c r="E195" i="1" s="1"/>
  <c r="F195" i="1" s="1"/>
  <c r="G195" i="1" s="1"/>
  <c r="H195" i="1" s="1"/>
  <c r="I195" i="1" s="1"/>
  <c r="J195" i="1" s="1"/>
  <c r="K195" i="1" s="1"/>
  <c r="L195" i="1" s="1"/>
  <c r="M195" i="1" s="1"/>
  <c r="N195" i="1" s="1"/>
  <c r="D595" i="1"/>
  <c r="E595" i="1" s="1"/>
  <c r="F595" i="1" s="1"/>
  <c r="G595" i="1" s="1"/>
  <c r="H595" i="1" s="1"/>
  <c r="I595" i="1" s="1"/>
  <c r="J595" i="1" s="1"/>
  <c r="K595" i="1" s="1"/>
  <c r="L595" i="1" s="1"/>
  <c r="M595" i="1" s="1"/>
  <c r="N595" i="1" s="1"/>
  <c r="D995" i="1"/>
  <c r="E995" i="1" s="1"/>
  <c r="F995" i="1" s="1"/>
  <c r="G995" i="1" s="1"/>
  <c r="H995" i="1" s="1"/>
  <c r="I995" i="1" s="1"/>
  <c r="J995" i="1" s="1"/>
  <c r="K995" i="1" s="1"/>
  <c r="L995" i="1" s="1"/>
  <c r="M995" i="1" s="1"/>
  <c r="N995" i="1" s="1"/>
  <c r="D316" i="1"/>
  <c r="E316" i="1" s="1"/>
  <c r="F316" i="1" s="1"/>
  <c r="G316" i="1" s="1"/>
  <c r="H316" i="1" s="1"/>
  <c r="I316" i="1" s="1"/>
  <c r="J316" i="1" s="1"/>
  <c r="K316" i="1" s="1"/>
  <c r="L316" i="1" s="1"/>
  <c r="M316" i="1" s="1"/>
  <c r="N316" i="1" s="1"/>
  <c r="D716" i="1"/>
  <c r="E716" i="1" s="1"/>
  <c r="F716" i="1" s="1"/>
  <c r="G716" i="1" s="1"/>
  <c r="H716" i="1" s="1"/>
  <c r="I716" i="1" s="1"/>
  <c r="J716" i="1" s="1"/>
  <c r="K716" i="1" s="1"/>
  <c r="L716" i="1" s="1"/>
  <c r="M716" i="1" s="1"/>
  <c r="N716" i="1" s="1"/>
  <c r="D177" i="1"/>
  <c r="E177" i="1" s="1"/>
  <c r="F177" i="1" s="1"/>
  <c r="G177" i="1" s="1"/>
  <c r="H177" i="1" s="1"/>
  <c r="I177" i="1" s="1"/>
  <c r="J177" i="1" s="1"/>
  <c r="K177" i="1" s="1"/>
  <c r="L177" i="1" s="1"/>
  <c r="M177" i="1" s="1"/>
  <c r="N177" i="1" s="1"/>
  <c r="D577" i="1"/>
  <c r="E577" i="1" s="1"/>
  <c r="F577" i="1" s="1"/>
  <c r="G577" i="1" s="1"/>
  <c r="H577" i="1" s="1"/>
  <c r="I577" i="1" s="1"/>
  <c r="J577" i="1" s="1"/>
  <c r="K577" i="1" s="1"/>
  <c r="L577" i="1" s="1"/>
  <c r="M577" i="1" s="1"/>
  <c r="N577" i="1" s="1"/>
  <c r="D977" i="1"/>
  <c r="E977" i="1" s="1"/>
  <c r="F977" i="1" s="1"/>
  <c r="G977" i="1" s="1"/>
  <c r="H977" i="1" s="1"/>
  <c r="I977" i="1" s="1"/>
  <c r="J977" i="1" s="1"/>
  <c r="K977" i="1" s="1"/>
  <c r="L977" i="1" s="1"/>
  <c r="M977" i="1" s="1"/>
  <c r="N977" i="1" s="1"/>
  <c r="D358" i="1"/>
  <c r="E358" i="1" s="1"/>
  <c r="F358" i="1" s="1"/>
  <c r="G358" i="1" s="1"/>
  <c r="H358" i="1" s="1"/>
  <c r="I358" i="1" s="1"/>
  <c r="J358" i="1" s="1"/>
  <c r="K358" i="1" s="1"/>
  <c r="L358" i="1" s="1"/>
  <c r="M358" i="1" s="1"/>
  <c r="N358" i="1" s="1"/>
  <c r="D758" i="1"/>
  <c r="E758" i="1" s="1"/>
  <c r="F758" i="1" s="1"/>
  <c r="G758" i="1" s="1"/>
  <c r="H758" i="1" s="1"/>
  <c r="I758" i="1" s="1"/>
  <c r="J758" i="1" s="1"/>
  <c r="K758" i="1" s="1"/>
  <c r="L758" i="1" s="1"/>
  <c r="M758" i="1" s="1"/>
  <c r="N758" i="1" s="1"/>
  <c r="D299" i="1"/>
  <c r="E299" i="1" s="1"/>
  <c r="F299" i="1" s="1"/>
  <c r="G299" i="1" s="1"/>
  <c r="H299" i="1" s="1"/>
  <c r="I299" i="1" s="1"/>
  <c r="J299" i="1" s="1"/>
  <c r="K299" i="1" s="1"/>
  <c r="L299" i="1" s="1"/>
  <c r="M299" i="1" s="1"/>
  <c r="N299" i="1" s="1"/>
  <c r="D699" i="1"/>
  <c r="E699" i="1" s="1"/>
  <c r="F699" i="1" s="1"/>
  <c r="G699" i="1" s="1"/>
  <c r="H699" i="1" s="1"/>
  <c r="I699" i="1" s="1"/>
  <c r="J699" i="1" s="1"/>
  <c r="K699" i="1" s="1"/>
  <c r="L699" i="1" s="1"/>
  <c r="M699" i="1" s="1"/>
  <c r="N699" i="1" s="1"/>
  <c r="D20" i="1"/>
  <c r="E20" i="1" s="1"/>
  <c r="F20" i="1" s="1"/>
  <c r="G20" i="1" s="1"/>
  <c r="H20" i="1" s="1"/>
  <c r="I20" i="1" s="1"/>
  <c r="J20" i="1" s="1"/>
  <c r="K20" i="1" s="1"/>
  <c r="L20" i="1" s="1"/>
  <c r="M20" i="1" s="1"/>
  <c r="N20" i="1" s="1"/>
  <c r="D420" i="1"/>
  <c r="E420" i="1" s="1"/>
  <c r="F420" i="1" s="1"/>
  <c r="G420" i="1" s="1"/>
  <c r="H420" i="1" s="1"/>
  <c r="I420" i="1" s="1"/>
  <c r="J420" i="1" s="1"/>
  <c r="K420" i="1" s="1"/>
  <c r="L420" i="1" s="1"/>
  <c r="M420" i="1" s="1"/>
  <c r="N420" i="1" s="1"/>
  <c r="D820" i="1"/>
  <c r="E820" i="1" s="1"/>
  <c r="F820" i="1" s="1"/>
  <c r="G820" i="1" s="1"/>
  <c r="H820" i="1" s="1"/>
  <c r="I820" i="1" s="1"/>
  <c r="J820" i="1" s="1"/>
  <c r="K820" i="1" s="1"/>
  <c r="L820" i="1" s="1"/>
  <c r="M820" i="1" s="1"/>
  <c r="N820" i="1" s="1"/>
  <c r="D141" i="1"/>
  <c r="E141" i="1" s="1"/>
  <c r="F141" i="1" s="1"/>
  <c r="G141" i="1" s="1"/>
  <c r="H141" i="1" s="1"/>
  <c r="I141" i="1" s="1"/>
  <c r="J141" i="1" s="1"/>
  <c r="K141" i="1" s="1"/>
  <c r="L141" i="1" s="1"/>
  <c r="M141" i="1" s="1"/>
  <c r="N141" i="1" s="1"/>
  <c r="D541" i="1"/>
  <c r="E541" i="1" s="1"/>
  <c r="F541" i="1" s="1"/>
  <c r="G541" i="1" s="1"/>
  <c r="H541" i="1" s="1"/>
  <c r="I541" i="1" s="1"/>
  <c r="J541" i="1" s="1"/>
  <c r="K541" i="1" s="1"/>
  <c r="L541" i="1" s="1"/>
  <c r="M541" i="1" s="1"/>
  <c r="N541" i="1" s="1"/>
  <c r="D981" i="1"/>
  <c r="E981" i="1" s="1"/>
  <c r="F981" i="1" s="1"/>
  <c r="G981" i="1" s="1"/>
  <c r="H981" i="1" s="1"/>
  <c r="I981" i="1" s="1"/>
  <c r="J981" i="1" s="1"/>
  <c r="K981" i="1" s="1"/>
  <c r="L981" i="1" s="1"/>
  <c r="M981" i="1" s="1"/>
  <c r="N981" i="1" s="1"/>
  <c r="D342" i="1"/>
  <c r="E342" i="1" s="1"/>
  <c r="F342" i="1" s="1"/>
  <c r="G342" i="1" s="1"/>
  <c r="H342" i="1" s="1"/>
  <c r="I342" i="1" s="1"/>
  <c r="J342" i="1" s="1"/>
  <c r="K342" i="1" s="1"/>
  <c r="L342" i="1" s="1"/>
  <c r="M342" i="1" s="1"/>
  <c r="N342" i="1" s="1"/>
  <c r="D742" i="1"/>
  <c r="E742" i="1" s="1"/>
  <c r="F742" i="1" s="1"/>
  <c r="G742" i="1" s="1"/>
  <c r="H742" i="1" s="1"/>
  <c r="I742" i="1" s="1"/>
  <c r="J742" i="1" s="1"/>
  <c r="K742" i="1" s="1"/>
  <c r="L742" i="1" s="1"/>
  <c r="M742" i="1" s="1"/>
  <c r="N742" i="1" s="1"/>
  <c r="D83" i="1"/>
  <c r="E83" i="1" s="1"/>
  <c r="F83" i="1" s="1"/>
  <c r="G83" i="1" s="1"/>
  <c r="H83" i="1" s="1"/>
  <c r="I83" i="1" s="1"/>
  <c r="J83" i="1" s="1"/>
  <c r="K83" i="1" s="1"/>
  <c r="L83" i="1" s="1"/>
  <c r="M83" i="1" s="1"/>
  <c r="N83" i="1" s="1"/>
  <c r="D483" i="1"/>
  <c r="E483" i="1" s="1"/>
  <c r="F483" i="1" s="1"/>
  <c r="G483" i="1" s="1"/>
  <c r="H483" i="1" s="1"/>
  <c r="I483" i="1" s="1"/>
  <c r="J483" i="1" s="1"/>
  <c r="K483" i="1" s="1"/>
  <c r="L483" i="1" s="1"/>
  <c r="M483" i="1" s="1"/>
  <c r="N483" i="1" s="1"/>
  <c r="D903" i="1"/>
  <c r="E903" i="1" s="1"/>
  <c r="F903" i="1" s="1"/>
  <c r="G903" i="1" s="1"/>
  <c r="H903" i="1" s="1"/>
  <c r="I903" i="1" s="1"/>
  <c r="J903" i="1" s="1"/>
  <c r="K903" i="1" s="1"/>
  <c r="L903" i="1" s="1"/>
  <c r="M903" i="1" s="1"/>
  <c r="N903" i="1" s="1"/>
  <c r="D344" i="1"/>
  <c r="E344" i="1" s="1"/>
  <c r="F344" i="1" s="1"/>
  <c r="G344" i="1" s="1"/>
  <c r="H344" i="1" s="1"/>
  <c r="I344" i="1" s="1"/>
  <c r="J344" i="1" s="1"/>
  <c r="K344" i="1" s="1"/>
  <c r="L344" i="1" s="1"/>
  <c r="M344" i="1" s="1"/>
  <c r="N344" i="1" s="1"/>
  <c r="D744" i="1"/>
  <c r="E744" i="1" s="1"/>
  <c r="F744" i="1" s="1"/>
  <c r="G744" i="1" s="1"/>
  <c r="H744" i="1" s="1"/>
  <c r="I744" i="1" s="1"/>
  <c r="J744" i="1" s="1"/>
  <c r="K744" i="1" s="1"/>
  <c r="L744" i="1" s="1"/>
  <c r="M744" i="1" s="1"/>
  <c r="N744" i="1" s="1"/>
  <c r="D105" i="1"/>
  <c r="E105" i="1" s="1"/>
  <c r="F105" i="1" s="1"/>
  <c r="G105" i="1" s="1"/>
  <c r="H105" i="1" s="1"/>
  <c r="I105" i="1" s="1"/>
  <c r="J105" i="1" s="1"/>
  <c r="K105" i="1" s="1"/>
  <c r="L105" i="1" s="1"/>
  <c r="M105" i="1" s="1"/>
  <c r="N105" i="1" s="1"/>
  <c r="D505" i="1"/>
  <c r="E505" i="1" s="1"/>
  <c r="F505" i="1" s="1"/>
  <c r="G505" i="1" s="1"/>
  <c r="H505" i="1" s="1"/>
  <c r="I505" i="1" s="1"/>
  <c r="J505" i="1" s="1"/>
  <c r="K505" i="1" s="1"/>
  <c r="L505" i="1" s="1"/>
  <c r="M505" i="1" s="1"/>
  <c r="N505" i="1" s="1"/>
  <c r="D905" i="1"/>
  <c r="E905" i="1" s="1"/>
  <c r="F905" i="1" s="1"/>
  <c r="G905" i="1" s="1"/>
  <c r="H905" i="1" s="1"/>
  <c r="I905" i="1" s="1"/>
  <c r="J905" i="1" s="1"/>
  <c r="K905" i="1" s="1"/>
  <c r="L905" i="1" s="1"/>
  <c r="M905" i="1" s="1"/>
  <c r="N905" i="1" s="1"/>
  <c r="D346" i="1"/>
  <c r="E346" i="1" s="1"/>
  <c r="F346" i="1" s="1"/>
  <c r="G346" i="1" s="1"/>
  <c r="H346" i="1" s="1"/>
  <c r="I346" i="1" s="1"/>
  <c r="J346" i="1" s="1"/>
  <c r="K346" i="1" s="1"/>
  <c r="L346" i="1" s="1"/>
  <c r="M346" i="1" s="1"/>
  <c r="N346" i="1" s="1"/>
  <c r="D746" i="1"/>
  <c r="E746" i="1" s="1"/>
  <c r="F746" i="1" s="1"/>
  <c r="G746" i="1" s="1"/>
  <c r="H746" i="1" s="1"/>
  <c r="I746" i="1" s="1"/>
  <c r="J746" i="1" s="1"/>
  <c r="K746" i="1" s="1"/>
  <c r="L746" i="1" s="1"/>
  <c r="M746" i="1" s="1"/>
  <c r="N746" i="1" s="1"/>
  <c r="D107" i="1"/>
  <c r="E107" i="1" s="1"/>
  <c r="F107" i="1" s="1"/>
  <c r="G107" i="1" s="1"/>
  <c r="H107" i="1" s="1"/>
  <c r="I107" i="1" s="1"/>
  <c r="J107" i="1" s="1"/>
  <c r="K107" i="1" s="1"/>
  <c r="L107" i="1" s="1"/>
  <c r="M107" i="1" s="1"/>
  <c r="N107" i="1" s="1"/>
  <c r="D507" i="1"/>
  <c r="E507" i="1" s="1"/>
  <c r="F507" i="1" s="1"/>
  <c r="G507" i="1" s="1"/>
  <c r="H507" i="1" s="1"/>
  <c r="I507" i="1" s="1"/>
  <c r="J507" i="1" s="1"/>
  <c r="K507" i="1" s="1"/>
  <c r="L507" i="1" s="1"/>
  <c r="M507" i="1" s="1"/>
  <c r="N507" i="1" s="1"/>
  <c r="D907" i="1"/>
  <c r="E907" i="1" s="1"/>
  <c r="F907" i="1" s="1"/>
  <c r="G907" i="1" s="1"/>
  <c r="H907" i="1" s="1"/>
  <c r="I907" i="1" s="1"/>
  <c r="J907" i="1" s="1"/>
  <c r="K907" i="1" s="1"/>
  <c r="L907" i="1" s="1"/>
  <c r="M907" i="1" s="1"/>
  <c r="N907" i="1" s="1"/>
  <c r="D308" i="1"/>
  <c r="E308" i="1" s="1"/>
  <c r="F308" i="1" s="1"/>
  <c r="G308" i="1" s="1"/>
  <c r="H308" i="1" s="1"/>
  <c r="I308" i="1" s="1"/>
  <c r="J308" i="1" s="1"/>
  <c r="K308" i="1" s="1"/>
  <c r="L308" i="1" s="1"/>
  <c r="M308" i="1" s="1"/>
  <c r="N308" i="1" s="1"/>
  <c r="D708" i="1"/>
  <c r="E708" i="1" s="1"/>
  <c r="F708" i="1" s="1"/>
  <c r="G708" i="1" s="1"/>
  <c r="H708" i="1" s="1"/>
  <c r="I708" i="1" s="1"/>
  <c r="J708" i="1" s="1"/>
  <c r="K708" i="1" s="1"/>
  <c r="L708" i="1" s="1"/>
  <c r="M708" i="1" s="1"/>
  <c r="N708" i="1" s="1"/>
  <c r="D89" i="1"/>
  <c r="E89" i="1" s="1"/>
  <c r="F89" i="1" s="1"/>
  <c r="G89" i="1" s="1"/>
  <c r="H89" i="1" s="1"/>
  <c r="I89" i="1" s="1"/>
  <c r="J89" i="1" s="1"/>
  <c r="K89" i="1" s="1"/>
  <c r="L89" i="1" s="1"/>
  <c r="M89" i="1" s="1"/>
  <c r="N89" i="1" s="1"/>
  <c r="D489" i="1"/>
  <c r="E489" i="1" s="1"/>
  <c r="F489" i="1" s="1"/>
  <c r="G489" i="1" s="1"/>
  <c r="H489" i="1" s="1"/>
  <c r="I489" i="1" s="1"/>
  <c r="J489" i="1" s="1"/>
  <c r="K489" i="1" s="1"/>
  <c r="L489" i="1" s="1"/>
  <c r="M489" i="1" s="1"/>
  <c r="N489" i="1" s="1"/>
  <c r="D889" i="1"/>
  <c r="E889" i="1" s="1"/>
  <c r="F889" i="1" s="1"/>
  <c r="G889" i="1" s="1"/>
  <c r="H889" i="1" s="1"/>
  <c r="I889" i="1" s="1"/>
  <c r="J889" i="1" s="1"/>
  <c r="K889" i="1" s="1"/>
  <c r="L889" i="1" s="1"/>
  <c r="M889" i="1" s="1"/>
  <c r="N889" i="1" s="1"/>
  <c r="D270" i="1"/>
  <c r="E270" i="1" s="1"/>
  <c r="F270" i="1" s="1"/>
  <c r="G270" i="1" s="1"/>
  <c r="H270" i="1" s="1"/>
  <c r="I270" i="1" s="1"/>
  <c r="J270" i="1" s="1"/>
  <c r="K270" i="1" s="1"/>
  <c r="L270" i="1" s="1"/>
  <c r="M270" i="1" s="1"/>
  <c r="N270" i="1" s="1"/>
  <c r="D670" i="1"/>
  <c r="E670" i="1" s="1"/>
  <c r="F670" i="1" s="1"/>
  <c r="G670" i="1" s="1"/>
  <c r="H670" i="1" s="1"/>
  <c r="I670" i="1" s="1"/>
  <c r="J670" i="1" s="1"/>
  <c r="K670" i="1" s="1"/>
  <c r="L670" i="1" s="1"/>
  <c r="M670" i="1" s="1"/>
  <c r="N670" i="1" s="1"/>
  <c r="D211" i="1"/>
  <c r="E211" i="1" s="1"/>
  <c r="F211" i="1" s="1"/>
  <c r="G211" i="1" s="1"/>
  <c r="H211" i="1" s="1"/>
  <c r="I211" i="1" s="1"/>
  <c r="J211" i="1" s="1"/>
  <c r="K211" i="1" s="1"/>
  <c r="L211" i="1" s="1"/>
  <c r="M211" i="1" s="1"/>
  <c r="N211" i="1" s="1"/>
  <c r="D611" i="1"/>
  <c r="E611" i="1" s="1"/>
  <c r="F611" i="1" s="1"/>
  <c r="G611" i="1" s="1"/>
  <c r="H611" i="1" s="1"/>
  <c r="I611" i="1" s="1"/>
  <c r="J611" i="1" s="1"/>
  <c r="K611" i="1" s="1"/>
  <c r="L611" i="1" s="1"/>
  <c r="M611" i="1" s="1"/>
  <c r="N611" i="1" s="1"/>
  <c r="U3" i="1"/>
  <c r="T3" i="1"/>
  <c r="U312" i="1" l="1"/>
  <c r="U652" i="1"/>
  <c r="U270" i="1"/>
  <c r="T270" i="1"/>
  <c r="U342" i="1"/>
  <c r="T342" i="1"/>
  <c r="U474" i="1"/>
  <c r="T474" i="1"/>
  <c r="T726" i="1"/>
  <c r="U726" i="1"/>
  <c r="U338" i="1"/>
  <c r="T338" i="1"/>
  <c r="T630" i="1"/>
  <c r="U630" i="1"/>
  <c r="T702" i="1"/>
  <c r="U702" i="1"/>
  <c r="U834" i="1"/>
  <c r="T834" i="1"/>
  <c r="T47" i="1"/>
  <c r="U47" i="1"/>
  <c r="T239" i="1"/>
  <c r="U239" i="1"/>
  <c r="T531" i="1"/>
  <c r="U531" i="1"/>
  <c r="U403" i="1"/>
  <c r="T403" i="1"/>
  <c r="U515" i="1"/>
  <c r="T515" i="1"/>
  <c r="T407" i="1"/>
  <c r="U407" i="1"/>
  <c r="T599" i="1"/>
  <c r="U599" i="1"/>
  <c r="T891" i="1"/>
  <c r="U891" i="1"/>
  <c r="U604" i="1"/>
  <c r="T604" i="1"/>
  <c r="U176" i="1"/>
  <c r="T176" i="1"/>
  <c r="U548" i="1"/>
  <c r="T548" i="1"/>
  <c r="T660" i="1"/>
  <c r="U660" i="1"/>
  <c r="U872" i="1"/>
  <c r="T872" i="1"/>
  <c r="T705" i="1"/>
  <c r="U705" i="1"/>
  <c r="U777" i="1"/>
  <c r="T777" i="1"/>
  <c r="T669" i="1"/>
  <c r="U669" i="1"/>
  <c r="T721" i="1"/>
  <c r="U721" i="1"/>
  <c r="T933" i="1"/>
  <c r="U933" i="1"/>
  <c r="T106" i="1"/>
  <c r="U106" i="1"/>
  <c r="U118" i="1"/>
  <c r="T118" i="1"/>
  <c r="U10" i="1"/>
  <c r="T10" i="1"/>
  <c r="U82" i="1"/>
  <c r="T82" i="1"/>
  <c r="T214" i="1"/>
  <c r="U214" i="1"/>
  <c r="T625" i="1"/>
  <c r="U625" i="1"/>
  <c r="T697" i="1"/>
  <c r="U697" i="1"/>
  <c r="T844" i="1"/>
  <c r="U844" i="1"/>
  <c r="U569" i="1"/>
  <c r="T569" i="1"/>
  <c r="T621" i="1"/>
  <c r="U621" i="1"/>
  <c r="U565" i="1"/>
  <c r="T565" i="1"/>
  <c r="T251" i="1"/>
  <c r="U251" i="1"/>
  <c r="U123" i="1"/>
  <c r="T123" i="1"/>
  <c r="U909" i="1"/>
  <c r="T909" i="1"/>
  <c r="T983" i="1"/>
  <c r="U983" i="1"/>
  <c r="T354" i="1"/>
  <c r="U354" i="1"/>
  <c r="U325" i="1"/>
  <c r="T325" i="1"/>
  <c r="T352" i="1"/>
  <c r="U352" i="1"/>
  <c r="U945" i="1"/>
  <c r="T945" i="1"/>
  <c r="T912" i="1"/>
  <c r="U912" i="1"/>
  <c r="T769" i="1"/>
  <c r="U769" i="1"/>
  <c r="U255" i="1"/>
  <c r="T255" i="1"/>
  <c r="U712" i="1"/>
  <c r="T712" i="1"/>
  <c r="T703" i="1"/>
  <c r="U703" i="1"/>
  <c r="U889" i="1"/>
  <c r="T889" i="1"/>
  <c r="U326" i="1"/>
  <c r="T326" i="1"/>
  <c r="T957" i="1"/>
  <c r="U957" i="1"/>
  <c r="T230" i="1"/>
  <c r="U230" i="1"/>
  <c r="U302" i="1"/>
  <c r="T302" i="1"/>
  <c r="U434" i="1"/>
  <c r="T434" i="1"/>
  <c r="U686" i="1"/>
  <c r="T686" i="1"/>
  <c r="U698" i="1"/>
  <c r="T698" i="1"/>
  <c r="U131" i="1"/>
  <c r="T131" i="1"/>
  <c r="T1003" i="1"/>
  <c r="U1003" i="1"/>
  <c r="U115" i="1"/>
  <c r="T115" i="1"/>
  <c r="T7" i="1"/>
  <c r="U7" i="1"/>
  <c r="U199" i="1"/>
  <c r="T199" i="1"/>
  <c r="U491" i="1"/>
  <c r="T491" i="1"/>
  <c r="T204" i="1"/>
  <c r="U204" i="1"/>
  <c r="T855" i="1"/>
  <c r="U855" i="1"/>
  <c r="T148" i="1"/>
  <c r="U148" i="1"/>
  <c r="U260" i="1"/>
  <c r="T260" i="1"/>
  <c r="T472" i="1"/>
  <c r="U472" i="1"/>
  <c r="T305" i="1"/>
  <c r="U305" i="1"/>
  <c r="T377" i="1"/>
  <c r="U377" i="1"/>
  <c r="U269" i="1"/>
  <c r="T269" i="1"/>
  <c r="U321" i="1"/>
  <c r="T321" i="1"/>
  <c r="T533" i="1"/>
  <c r="U533" i="1"/>
  <c r="T665" i="1"/>
  <c r="U665" i="1"/>
  <c r="T737" i="1"/>
  <c r="U737" i="1"/>
  <c r="U629" i="1"/>
  <c r="T629" i="1"/>
  <c r="T681" i="1"/>
  <c r="U681" i="1"/>
  <c r="U893" i="1"/>
  <c r="T893" i="1"/>
  <c r="T225" i="1"/>
  <c r="U225" i="1"/>
  <c r="T297" i="1"/>
  <c r="U297" i="1"/>
  <c r="U444" i="1"/>
  <c r="T444" i="1"/>
  <c r="T169" i="1"/>
  <c r="U169" i="1"/>
  <c r="T221" i="1"/>
  <c r="U221" i="1"/>
  <c r="U165" i="1"/>
  <c r="T165" i="1"/>
  <c r="U710" i="1"/>
  <c r="T710" i="1"/>
  <c r="T782" i="1"/>
  <c r="U782" i="1"/>
  <c r="U509" i="1"/>
  <c r="T509" i="1"/>
  <c r="U561" i="1"/>
  <c r="T561" i="1"/>
  <c r="U853" i="1"/>
  <c r="T853" i="1"/>
  <c r="T962" i="1"/>
  <c r="U962" i="1"/>
  <c r="U31" i="1"/>
  <c r="T31" i="1"/>
  <c r="T179" i="1"/>
  <c r="U179" i="1"/>
  <c r="T272" i="1"/>
  <c r="U272" i="1"/>
  <c r="T870" i="1"/>
  <c r="U870" i="1"/>
  <c r="T413" i="1"/>
  <c r="U413" i="1"/>
  <c r="U988" i="1"/>
  <c r="T988" i="1"/>
  <c r="T761" i="1"/>
  <c r="U761" i="1"/>
  <c r="T981" i="1"/>
  <c r="U981" i="1"/>
  <c r="T541" i="1"/>
  <c r="U541" i="1"/>
  <c r="U753" i="1"/>
  <c r="T753" i="1"/>
  <c r="T885" i="1"/>
  <c r="U885" i="1"/>
  <c r="U557" i="1"/>
  <c r="T557" i="1"/>
  <c r="T849" i="1"/>
  <c r="U849" i="1"/>
  <c r="U901" i="1"/>
  <c r="T901" i="1"/>
  <c r="T34" i="1"/>
  <c r="U34" i="1"/>
  <c r="U286" i="1"/>
  <c r="T286" i="1"/>
  <c r="T298" i="1"/>
  <c r="U298" i="1"/>
  <c r="T590" i="1"/>
  <c r="U590" i="1"/>
  <c r="U662" i="1"/>
  <c r="T662" i="1"/>
  <c r="U794" i="1"/>
  <c r="T794" i="1"/>
  <c r="U646" i="1"/>
  <c r="T646" i="1"/>
  <c r="U658" i="1"/>
  <c r="T658" i="1"/>
  <c r="T871" i="1"/>
  <c r="U871" i="1"/>
  <c r="U743" i="1"/>
  <c r="T743" i="1"/>
  <c r="U455" i="1"/>
  <c r="T455" i="1"/>
  <c r="T747" i="1"/>
  <c r="U747" i="1"/>
  <c r="U939" i="1"/>
  <c r="T939" i="1"/>
  <c r="U72" i="1"/>
  <c r="T72" i="1"/>
  <c r="T944" i="1"/>
  <c r="U944" i="1"/>
  <c r="T918" i="1"/>
  <c r="U918" i="1"/>
  <c r="T888" i="1"/>
  <c r="U888" i="1"/>
  <c r="T1000" i="1"/>
  <c r="U1000" i="1"/>
  <c r="T133" i="1"/>
  <c r="U133" i="1"/>
  <c r="U265" i="1"/>
  <c r="T265" i="1"/>
  <c r="T337" i="1"/>
  <c r="U337" i="1"/>
  <c r="U229" i="1"/>
  <c r="T229" i="1"/>
  <c r="U281" i="1"/>
  <c r="T281" i="1"/>
  <c r="T493" i="1"/>
  <c r="U493" i="1"/>
  <c r="T864" i="1"/>
  <c r="U864" i="1"/>
  <c r="U836" i="1"/>
  <c r="T836" i="1"/>
  <c r="T44" i="1"/>
  <c r="U44" i="1"/>
  <c r="U788" i="1"/>
  <c r="T788" i="1"/>
  <c r="U900" i="1"/>
  <c r="T900" i="1"/>
  <c r="U804" i="1"/>
  <c r="T804" i="1"/>
  <c r="T310" i="1"/>
  <c r="U310" i="1"/>
  <c r="U382" i="1"/>
  <c r="T382" i="1"/>
  <c r="U109" i="1"/>
  <c r="T109" i="1"/>
  <c r="U161" i="1"/>
  <c r="T161" i="1"/>
  <c r="T128" i="1"/>
  <c r="U128" i="1"/>
  <c r="U361" i="1"/>
  <c r="T361" i="1"/>
  <c r="U727" i="1"/>
  <c r="T727" i="1"/>
  <c r="U238" i="1"/>
  <c r="T238" i="1"/>
  <c r="T150" i="1"/>
  <c r="U150" i="1"/>
  <c r="U224" i="1"/>
  <c r="T224" i="1"/>
  <c r="U752" i="1"/>
  <c r="T752" i="1"/>
  <c r="U166" i="1"/>
  <c r="T166" i="1"/>
  <c r="U677" i="1"/>
  <c r="T677" i="1"/>
  <c r="U489" i="1"/>
  <c r="T489" i="1"/>
  <c r="U141" i="1"/>
  <c r="T141" i="1"/>
  <c r="U353" i="1"/>
  <c r="T353" i="1"/>
  <c r="U485" i="1"/>
  <c r="T485" i="1"/>
  <c r="U157" i="1"/>
  <c r="T157" i="1"/>
  <c r="U449" i="1"/>
  <c r="T449" i="1"/>
  <c r="U501" i="1"/>
  <c r="T501" i="1"/>
  <c r="T713" i="1"/>
  <c r="U713" i="1"/>
  <c r="U845" i="1"/>
  <c r="T845" i="1"/>
  <c r="U917" i="1"/>
  <c r="T917" i="1"/>
  <c r="U190" i="1"/>
  <c r="T190" i="1"/>
  <c r="U262" i="1"/>
  <c r="T262" i="1"/>
  <c r="U394" i="1"/>
  <c r="T394" i="1"/>
  <c r="U246" i="1"/>
  <c r="T246" i="1"/>
  <c r="T258" i="1"/>
  <c r="U258" i="1"/>
  <c r="T471" i="1"/>
  <c r="U471" i="1"/>
  <c r="U343" i="1"/>
  <c r="T343" i="1"/>
  <c r="U55" i="1"/>
  <c r="T55" i="1"/>
  <c r="U347" i="1"/>
  <c r="T347" i="1"/>
  <c r="T539" i="1"/>
  <c r="U539" i="1"/>
  <c r="T831" i="1"/>
  <c r="U831" i="1"/>
  <c r="T544" i="1"/>
  <c r="U544" i="1"/>
  <c r="U516" i="1"/>
  <c r="T516" i="1"/>
  <c r="T488" i="1"/>
  <c r="U488" i="1"/>
  <c r="U600" i="1"/>
  <c r="T600" i="1"/>
  <c r="T812" i="1"/>
  <c r="U812" i="1"/>
  <c r="U904" i="1"/>
  <c r="T904" i="1"/>
  <c r="T876" i="1"/>
  <c r="U876" i="1"/>
  <c r="U848" i="1"/>
  <c r="T848" i="1"/>
  <c r="U960" i="1"/>
  <c r="T960" i="1"/>
  <c r="U93" i="1"/>
  <c r="T93" i="1"/>
  <c r="T464" i="1"/>
  <c r="U464" i="1"/>
  <c r="U711" i="1"/>
  <c r="T711" i="1"/>
  <c r="T583" i="1"/>
  <c r="U583" i="1"/>
  <c r="U388" i="1"/>
  <c r="T388" i="1"/>
  <c r="U500" i="1"/>
  <c r="T500" i="1"/>
  <c r="T404" i="1"/>
  <c r="U404" i="1"/>
  <c r="T929" i="1"/>
  <c r="U929" i="1"/>
  <c r="U970" i="1"/>
  <c r="T970" i="1"/>
  <c r="U728" i="1"/>
  <c r="T728" i="1"/>
  <c r="T840" i="1"/>
  <c r="U840" i="1"/>
  <c r="T725" i="1"/>
  <c r="U725" i="1"/>
  <c r="T379" i="1"/>
  <c r="U379" i="1"/>
  <c r="T622" i="1"/>
  <c r="U622" i="1"/>
  <c r="T257" i="1"/>
  <c r="U257" i="1"/>
  <c r="T624" i="1"/>
  <c r="U624" i="1"/>
  <c r="U1001" i="1"/>
  <c r="T1001" i="1"/>
  <c r="U52" i="1"/>
  <c r="T52" i="1"/>
  <c r="U990" i="1"/>
  <c r="T990" i="1"/>
  <c r="U776" i="1"/>
  <c r="T776" i="1"/>
  <c r="T74" i="1"/>
  <c r="U74" i="1"/>
  <c r="U89" i="1"/>
  <c r="T89" i="1"/>
  <c r="U708" i="1"/>
  <c r="T708" i="1"/>
  <c r="U820" i="1"/>
  <c r="T820" i="1"/>
  <c r="T878" i="1"/>
  <c r="U878" i="1"/>
  <c r="T85" i="1"/>
  <c r="U85" i="1"/>
  <c r="U696" i="1"/>
  <c r="T696" i="1"/>
  <c r="T49" i="1"/>
  <c r="U49" i="1"/>
  <c r="U101" i="1"/>
  <c r="T101" i="1"/>
  <c r="T313" i="1"/>
  <c r="U313" i="1"/>
  <c r="U445" i="1"/>
  <c r="T445" i="1"/>
  <c r="U517" i="1"/>
  <c r="T517" i="1"/>
  <c r="U809" i="1"/>
  <c r="T809" i="1"/>
  <c r="T861" i="1"/>
  <c r="U861" i="1"/>
  <c r="U673" i="1"/>
  <c r="T673" i="1"/>
  <c r="U805" i="1"/>
  <c r="T805" i="1"/>
  <c r="T877" i="1"/>
  <c r="U877" i="1"/>
  <c r="U71" i="1"/>
  <c r="T71" i="1"/>
  <c r="U1002" i="1"/>
  <c r="T1002" i="1"/>
  <c r="U734" i="1"/>
  <c r="T734" i="1"/>
  <c r="T986" i="1"/>
  <c r="U986" i="1"/>
  <c r="U139" i="1"/>
  <c r="T139" i="1"/>
  <c r="U431" i="1"/>
  <c r="T431" i="1"/>
  <c r="U144" i="1"/>
  <c r="T144" i="1"/>
  <c r="U116" i="1"/>
  <c r="T116" i="1"/>
  <c r="T88" i="1"/>
  <c r="U88" i="1"/>
  <c r="T200" i="1"/>
  <c r="U200" i="1"/>
  <c r="U412" i="1"/>
  <c r="T412" i="1"/>
  <c r="U504" i="1"/>
  <c r="T504" i="1"/>
  <c r="U476" i="1"/>
  <c r="T476" i="1"/>
  <c r="U448" i="1"/>
  <c r="T448" i="1"/>
  <c r="T560" i="1"/>
  <c r="U560" i="1"/>
  <c r="U772" i="1"/>
  <c r="T772" i="1"/>
  <c r="T64" i="1"/>
  <c r="U64" i="1"/>
  <c r="T311" i="1"/>
  <c r="U311" i="1"/>
  <c r="U183" i="1"/>
  <c r="T183" i="1"/>
  <c r="U987" i="1"/>
  <c r="T987" i="1"/>
  <c r="T100" i="1"/>
  <c r="U100" i="1"/>
  <c r="T4" i="1"/>
  <c r="U4" i="1"/>
  <c r="BF2" i="1" s="1"/>
  <c r="T529" i="1"/>
  <c r="U529" i="1"/>
  <c r="U581" i="1"/>
  <c r="T581" i="1"/>
  <c r="U328" i="1"/>
  <c r="T328" i="1"/>
  <c r="U440" i="1"/>
  <c r="T440" i="1"/>
  <c r="U300" i="1"/>
  <c r="T300" i="1"/>
  <c r="U438" i="1"/>
  <c r="T438" i="1"/>
  <c r="U396" i="1"/>
  <c r="T396" i="1"/>
  <c r="T356" i="1"/>
  <c r="U356" i="1"/>
  <c r="U222" i="1"/>
  <c r="T222" i="1"/>
  <c r="U979" i="1"/>
  <c r="T979" i="1"/>
  <c r="T309" i="1"/>
  <c r="U309" i="1"/>
  <c r="T640" i="1"/>
  <c r="U640" i="1"/>
  <c r="U875" i="1"/>
  <c r="T875" i="1"/>
  <c r="T308" i="1"/>
  <c r="U308" i="1"/>
  <c r="T632" i="1"/>
  <c r="U632" i="1"/>
  <c r="U724" i="1"/>
  <c r="T724" i="1"/>
  <c r="U296" i="1"/>
  <c r="T296" i="1"/>
  <c r="U668" i="1"/>
  <c r="T668" i="1"/>
  <c r="U780" i="1"/>
  <c r="T780" i="1"/>
  <c r="U992" i="1"/>
  <c r="T992" i="1"/>
  <c r="U45" i="1"/>
  <c r="T45" i="1"/>
  <c r="U117" i="1"/>
  <c r="T117" i="1"/>
  <c r="T409" i="1"/>
  <c r="U409" i="1"/>
  <c r="U461" i="1"/>
  <c r="T461" i="1"/>
  <c r="U273" i="1"/>
  <c r="T273" i="1"/>
  <c r="U405" i="1"/>
  <c r="T405" i="1"/>
  <c r="U477" i="1"/>
  <c r="T477" i="1"/>
  <c r="U530" i="1"/>
  <c r="T530" i="1"/>
  <c r="U602" i="1"/>
  <c r="T602" i="1"/>
  <c r="U334" i="1"/>
  <c r="T334" i="1"/>
  <c r="U586" i="1"/>
  <c r="T586" i="1"/>
  <c r="U598" i="1"/>
  <c r="T598" i="1"/>
  <c r="U811" i="1"/>
  <c r="T811" i="1"/>
  <c r="T683" i="1"/>
  <c r="U683" i="1"/>
  <c r="U795" i="1"/>
  <c r="T795" i="1"/>
  <c r="T687" i="1"/>
  <c r="U687" i="1"/>
  <c r="T879" i="1"/>
  <c r="U879" i="1"/>
  <c r="T12" i="1"/>
  <c r="U12" i="1"/>
  <c r="U104" i="1"/>
  <c r="T104" i="1"/>
  <c r="U76" i="1"/>
  <c r="T76" i="1"/>
  <c r="T48" i="1"/>
  <c r="U48" i="1"/>
  <c r="T160" i="1"/>
  <c r="U160" i="1"/>
  <c r="U731" i="1"/>
  <c r="T731" i="1"/>
  <c r="T603" i="1"/>
  <c r="U603" i="1"/>
  <c r="U770" i="1"/>
  <c r="T770" i="1"/>
  <c r="T842" i="1"/>
  <c r="U842" i="1"/>
  <c r="T587" i="1"/>
  <c r="U587" i="1"/>
  <c r="T671" i="1"/>
  <c r="U671" i="1"/>
  <c r="T543" i="1"/>
  <c r="U543" i="1"/>
  <c r="T129" i="1"/>
  <c r="U129" i="1"/>
  <c r="U181" i="1"/>
  <c r="T181" i="1"/>
  <c r="U927" i="1"/>
  <c r="T927" i="1"/>
  <c r="T40" i="1"/>
  <c r="U40" i="1"/>
  <c r="U596" i="1"/>
  <c r="T596" i="1"/>
  <c r="T457" i="1"/>
  <c r="U457" i="1"/>
  <c r="T635" i="1"/>
  <c r="U635" i="1"/>
  <c r="T475" i="1"/>
  <c r="U475" i="1"/>
  <c r="T21" i="1"/>
  <c r="U21" i="1"/>
  <c r="U38" i="1"/>
  <c r="T38" i="1"/>
  <c r="U566" i="1"/>
  <c r="T566" i="1"/>
  <c r="U797" i="1"/>
  <c r="T797" i="1"/>
  <c r="U75" i="1"/>
  <c r="T75" i="1"/>
  <c r="U420" i="1"/>
  <c r="T420" i="1"/>
  <c r="U907" i="1"/>
  <c r="T907" i="1"/>
  <c r="U20" i="1"/>
  <c r="T20" i="1"/>
  <c r="T232" i="1"/>
  <c r="U232" i="1"/>
  <c r="U324" i="1"/>
  <c r="T324" i="1"/>
  <c r="U975" i="1"/>
  <c r="T975" i="1"/>
  <c r="T268" i="1"/>
  <c r="U268" i="1"/>
  <c r="T380" i="1"/>
  <c r="U380" i="1"/>
  <c r="T592" i="1"/>
  <c r="U592" i="1"/>
  <c r="T684" i="1"/>
  <c r="U684" i="1"/>
  <c r="U656" i="1"/>
  <c r="T656" i="1"/>
  <c r="T9" i="1"/>
  <c r="U9" i="1"/>
  <c r="U61" i="1"/>
  <c r="T61" i="1"/>
  <c r="T952" i="1"/>
  <c r="U952" i="1"/>
  <c r="T5" i="1"/>
  <c r="BG1" i="1" s="1"/>
  <c r="U5" i="1"/>
  <c r="BF6" i="1" s="1"/>
  <c r="U77" i="1"/>
  <c r="T77" i="1"/>
  <c r="U130" i="1"/>
  <c r="T130" i="1"/>
  <c r="U202" i="1"/>
  <c r="T202" i="1"/>
  <c r="T936" i="1"/>
  <c r="U936" i="1"/>
  <c r="T186" i="1"/>
  <c r="U186" i="1"/>
  <c r="T198" i="1"/>
  <c r="U198" i="1"/>
  <c r="U411" i="1"/>
  <c r="T411" i="1"/>
  <c r="T283" i="1"/>
  <c r="U283" i="1"/>
  <c r="U395" i="1"/>
  <c r="T395" i="1"/>
  <c r="T287" i="1"/>
  <c r="U287" i="1"/>
  <c r="U479" i="1"/>
  <c r="T479" i="1"/>
  <c r="U771" i="1"/>
  <c r="T771" i="1"/>
  <c r="U643" i="1"/>
  <c r="T643" i="1"/>
  <c r="U755" i="1"/>
  <c r="T755" i="1"/>
  <c r="T647" i="1"/>
  <c r="U647" i="1"/>
  <c r="T839" i="1"/>
  <c r="U839" i="1"/>
  <c r="U331" i="1"/>
  <c r="T331" i="1"/>
  <c r="U203" i="1"/>
  <c r="T203" i="1"/>
  <c r="T370" i="1"/>
  <c r="U370" i="1"/>
  <c r="U442" i="1"/>
  <c r="T442" i="1"/>
  <c r="U187" i="1"/>
  <c r="T187" i="1"/>
  <c r="U271" i="1"/>
  <c r="T271" i="1"/>
  <c r="U143" i="1"/>
  <c r="T143" i="1"/>
  <c r="T748" i="1"/>
  <c r="U748" i="1"/>
  <c r="U860" i="1"/>
  <c r="T860" i="1"/>
  <c r="T527" i="1"/>
  <c r="U527" i="1"/>
  <c r="T719" i="1"/>
  <c r="U719" i="1"/>
  <c r="U715" i="1"/>
  <c r="T715" i="1"/>
  <c r="U436" i="1"/>
  <c r="T436" i="1"/>
  <c r="U974" i="1"/>
  <c r="T974" i="1"/>
  <c r="T934" i="1"/>
  <c r="U934" i="1"/>
  <c r="U196" i="1"/>
  <c r="T196" i="1"/>
  <c r="U57" i="1"/>
  <c r="T57" i="1"/>
  <c r="U235" i="1"/>
  <c r="T235" i="1"/>
  <c r="T816" i="1"/>
  <c r="U816" i="1"/>
  <c r="U514" i="1"/>
  <c r="T514" i="1"/>
  <c r="U507" i="1"/>
  <c r="T507" i="1"/>
  <c r="T699" i="1"/>
  <c r="U699" i="1"/>
  <c r="U991" i="1"/>
  <c r="T991" i="1"/>
  <c r="T863" i="1"/>
  <c r="U863" i="1"/>
  <c r="U575" i="1"/>
  <c r="T575" i="1"/>
  <c r="T867" i="1"/>
  <c r="U867" i="1"/>
  <c r="U890" i="1"/>
  <c r="T890" i="1"/>
  <c r="U192" i="1"/>
  <c r="T192" i="1"/>
  <c r="T284" i="1"/>
  <c r="U284" i="1"/>
  <c r="U256" i="1"/>
  <c r="T256" i="1"/>
  <c r="T628" i="1"/>
  <c r="U628" i="1"/>
  <c r="T740" i="1"/>
  <c r="U740" i="1"/>
  <c r="U552" i="1"/>
  <c r="T552" i="1"/>
  <c r="T644" i="1"/>
  <c r="U644" i="1"/>
  <c r="T616" i="1"/>
  <c r="U616" i="1"/>
  <c r="U749" i="1"/>
  <c r="T749" i="1"/>
  <c r="U801" i="1"/>
  <c r="T801" i="1"/>
  <c r="U613" i="1"/>
  <c r="T613" i="1"/>
  <c r="U745" i="1"/>
  <c r="T745" i="1"/>
  <c r="T817" i="1"/>
  <c r="U817" i="1"/>
  <c r="U11" i="1"/>
  <c r="T11" i="1"/>
  <c r="U942" i="1"/>
  <c r="T942" i="1"/>
  <c r="T674" i="1"/>
  <c r="U674" i="1"/>
  <c r="T926" i="1"/>
  <c r="U926" i="1"/>
  <c r="T79" i="1"/>
  <c r="U79" i="1"/>
  <c r="U371" i="1"/>
  <c r="T371" i="1"/>
  <c r="U243" i="1"/>
  <c r="T243" i="1"/>
  <c r="U355" i="1"/>
  <c r="T355" i="1"/>
  <c r="T247" i="1"/>
  <c r="U247" i="1"/>
  <c r="T439" i="1"/>
  <c r="U439" i="1"/>
  <c r="U790" i="1"/>
  <c r="T790" i="1"/>
  <c r="U862" i="1"/>
  <c r="T862" i="1"/>
  <c r="T989" i="1"/>
  <c r="U989" i="1"/>
  <c r="U42" i="1"/>
  <c r="T42" i="1"/>
  <c r="T826" i="1"/>
  <c r="U826" i="1"/>
  <c r="T730" i="1"/>
  <c r="U730" i="1"/>
  <c r="U802" i="1"/>
  <c r="T802" i="1"/>
  <c r="T348" i="1"/>
  <c r="U348" i="1"/>
  <c r="T460" i="1"/>
  <c r="U460" i="1"/>
  <c r="T127" i="1"/>
  <c r="U127" i="1"/>
  <c r="U319" i="1"/>
  <c r="T319" i="1"/>
  <c r="U15" i="1"/>
  <c r="T15" i="1"/>
  <c r="U675" i="1"/>
  <c r="T675" i="1"/>
  <c r="T174" i="1"/>
  <c r="U174" i="1"/>
  <c r="T134" i="1"/>
  <c r="U134" i="1"/>
  <c r="U894" i="1"/>
  <c r="T894" i="1"/>
  <c r="U295" i="1"/>
  <c r="T295" i="1"/>
  <c r="U594" i="1"/>
  <c r="T594" i="1"/>
  <c r="U858" i="1"/>
  <c r="T858" i="1"/>
  <c r="U173" i="1"/>
  <c r="T173" i="1"/>
  <c r="T107" i="1"/>
  <c r="U107" i="1"/>
  <c r="U299" i="1"/>
  <c r="T299" i="1"/>
  <c r="U591" i="1"/>
  <c r="T591" i="1"/>
  <c r="U463" i="1"/>
  <c r="T463" i="1"/>
  <c r="U175" i="1"/>
  <c r="T175" i="1"/>
  <c r="T467" i="1"/>
  <c r="U467" i="1"/>
  <c r="U659" i="1"/>
  <c r="T659" i="1"/>
  <c r="U951" i="1"/>
  <c r="T951" i="1"/>
  <c r="U823" i="1"/>
  <c r="T823" i="1"/>
  <c r="U935" i="1"/>
  <c r="T935" i="1"/>
  <c r="U228" i="1"/>
  <c r="T228" i="1"/>
  <c r="T340" i="1"/>
  <c r="U340" i="1"/>
  <c r="T152" i="1"/>
  <c r="U152" i="1"/>
  <c r="T244" i="1"/>
  <c r="U244" i="1"/>
  <c r="U216" i="1"/>
  <c r="T216" i="1"/>
  <c r="T349" i="1"/>
  <c r="U349" i="1"/>
  <c r="T401" i="1"/>
  <c r="U401" i="1"/>
  <c r="T213" i="1"/>
  <c r="U213" i="1"/>
  <c r="T345" i="1"/>
  <c r="U345" i="1"/>
  <c r="U417" i="1"/>
  <c r="T417" i="1"/>
  <c r="U470" i="1"/>
  <c r="T470" i="1"/>
  <c r="T542" i="1"/>
  <c r="U542" i="1"/>
  <c r="U274" i="1"/>
  <c r="T274" i="1"/>
  <c r="T526" i="1"/>
  <c r="U526" i="1"/>
  <c r="T538" i="1"/>
  <c r="U538" i="1"/>
  <c r="U830" i="1"/>
  <c r="T830" i="1"/>
  <c r="U902" i="1"/>
  <c r="T902" i="1"/>
  <c r="U838" i="1"/>
  <c r="T838" i="1"/>
  <c r="U886" i="1"/>
  <c r="T886" i="1"/>
  <c r="U39" i="1"/>
  <c r="T39" i="1"/>
  <c r="U390" i="1"/>
  <c r="T390" i="1"/>
  <c r="U462" i="1"/>
  <c r="T462" i="1"/>
  <c r="U589" i="1"/>
  <c r="T589" i="1"/>
  <c r="T641" i="1"/>
  <c r="U641" i="1"/>
  <c r="U426" i="1"/>
  <c r="T426" i="1"/>
  <c r="U330" i="1"/>
  <c r="T330" i="1"/>
  <c r="T402" i="1"/>
  <c r="U402" i="1"/>
  <c r="T947" i="1"/>
  <c r="U947" i="1"/>
  <c r="U60" i="1"/>
  <c r="T60" i="1"/>
  <c r="T766" i="1"/>
  <c r="U766" i="1"/>
  <c r="U778" i="1"/>
  <c r="T778" i="1"/>
  <c r="U833" i="1"/>
  <c r="T833" i="1"/>
  <c r="U793" i="1"/>
  <c r="T793" i="1"/>
  <c r="U633" i="1"/>
  <c r="T633" i="1"/>
  <c r="U573" i="1"/>
  <c r="T573" i="1"/>
  <c r="U94" i="1"/>
  <c r="T94" i="1"/>
  <c r="U453" i="1"/>
  <c r="T453" i="1"/>
  <c r="U393" i="1"/>
  <c r="T393" i="1"/>
  <c r="U554" i="1"/>
  <c r="T554" i="1"/>
  <c r="T528" i="1"/>
  <c r="U528" i="1"/>
  <c r="U758" i="1"/>
  <c r="T758" i="1"/>
  <c r="U191" i="1"/>
  <c r="T191" i="1"/>
  <c r="U63" i="1"/>
  <c r="T63" i="1"/>
  <c r="U854" i="1"/>
  <c r="T854" i="1"/>
  <c r="T67" i="1"/>
  <c r="U67" i="1"/>
  <c r="U259" i="1"/>
  <c r="T259" i="1"/>
  <c r="U551" i="1"/>
  <c r="T551" i="1"/>
  <c r="U423" i="1"/>
  <c r="T423" i="1"/>
  <c r="U535" i="1"/>
  <c r="T535" i="1"/>
  <c r="U827" i="1"/>
  <c r="T827" i="1"/>
  <c r="T961" i="1"/>
  <c r="U961" i="1"/>
  <c r="T911" i="1"/>
  <c r="U911" i="1"/>
  <c r="T783" i="1"/>
  <c r="U783" i="1"/>
  <c r="U895" i="1"/>
  <c r="T895" i="1"/>
  <c r="U968" i="1"/>
  <c r="T968" i="1"/>
  <c r="U680" i="1"/>
  <c r="T680" i="1"/>
  <c r="T892" i="1"/>
  <c r="U892" i="1"/>
  <c r="U984" i="1"/>
  <c r="T984" i="1"/>
  <c r="U17" i="1"/>
  <c r="T17" i="1"/>
  <c r="T70" i="1"/>
  <c r="U70" i="1"/>
  <c r="U142" i="1"/>
  <c r="T142" i="1"/>
  <c r="U953" i="1"/>
  <c r="T953" i="1"/>
  <c r="U126" i="1"/>
  <c r="T126" i="1"/>
  <c r="U138" i="1"/>
  <c r="T138" i="1"/>
  <c r="T430" i="1"/>
  <c r="U430" i="1"/>
  <c r="U502" i="1"/>
  <c r="T502" i="1"/>
  <c r="U634" i="1"/>
  <c r="T634" i="1"/>
  <c r="T486" i="1"/>
  <c r="U486" i="1"/>
  <c r="U498" i="1"/>
  <c r="T498" i="1"/>
  <c r="U930" i="1"/>
  <c r="T930" i="1"/>
  <c r="U62" i="1"/>
  <c r="T62" i="1"/>
  <c r="U189" i="1"/>
  <c r="T189" i="1"/>
  <c r="U241" i="1"/>
  <c r="T241" i="1"/>
  <c r="U26" i="1"/>
  <c r="T26" i="1"/>
  <c r="U949" i="1"/>
  <c r="T949" i="1"/>
  <c r="T601" i="1"/>
  <c r="U601" i="1"/>
  <c r="T547" i="1"/>
  <c r="U547" i="1"/>
  <c r="U739" i="1"/>
  <c r="T739" i="1"/>
  <c r="T366" i="1"/>
  <c r="U366" i="1"/>
  <c r="U378" i="1"/>
  <c r="T378" i="1"/>
  <c r="U452" i="1"/>
  <c r="T452" i="1"/>
  <c r="T53" i="1"/>
  <c r="U53" i="1"/>
  <c r="U13" i="1"/>
  <c r="T13" i="1"/>
  <c r="T950" i="1"/>
  <c r="U950" i="1"/>
  <c r="T252" i="1"/>
  <c r="U252" i="1"/>
  <c r="U709" i="1"/>
  <c r="T709" i="1"/>
  <c r="T732" i="1"/>
  <c r="U732" i="1"/>
  <c r="T233" i="1"/>
  <c r="U233" i="1"/>
  <c r="U363" i="1"/>
  <c r="T363" i="1"/>
  <c r="T346" i="1"/>
  <c r="U346" i="1"/>
  <c r="T358" i="1"/>
  <c r="U358" i="1"/>
  <c r="T722" i="1"/>
  <c r="U722" i="1"/>
  <c r="T454" i="1"/>
  <c r="U454" i="1"/>
  <c r="T706" i="1"/>
  <c r="U706" i="1"/>
  <c r="U718" i="1"/>
  <c r="T718" i="1"/>
  <c r="U151" i="1"/>
  <c r="T151" i="1"/>
  <c r="T23" i="1"/>
  <c r="U23" i="1"/>
  <c r="T135" i="1"/>
  <c r="U135" i="1"/>
  <c r="U427" i="1"/>
  <c r="T427" i="1"/>
  <c r="U619" i="1"/>
  <c r="T619" i="1"/>
  <c r="U511" i="1"/>
  <c r="T511" i="1"/>
  <c r="U383" i="1"/>
  <c r="T383" i="1"/>
  <c r="U495" i="1"/>
  <c r="T495" i="1"/>
  <c r="U568" i="1"/>
  <c r="T568" i="1"/>
  <c r="U280" i="1"/>
  <c r="T280" i="1"/>
  <c r="U492" i="1"/>
  <c r="T492" i="1"/>
  <c r="U584" i="1"/>
  <c r="T584" i="1"/>
  <c r="U556" i="1"/>
  <c r="T556" i="1"/>
  <c r="U689" i="1"/>
  <c r="T689" i="1"/>
  <c r="U741" i="1"/>
  <c r="T741" i="1"/>
  <c r="U553" i="1"/>
  <c r="T553" i="1"/>
  <c r="T685" i="1"/>
  <c r="U685" i="1"/>
  <c r="U757" i="1"/>
  <c r="T757" i="1"/>
  <c r="U30" i="1"/>
  <c r="T30" i="1"/>
  <c r="U102" i="1"/>
  <c r="T102" i="1"/>
  <c r="U234" i="1"/>
  <c r="T234" i="1"/>
  <c r="T86" i="1"/>
  <c r="U86" i="1"/>
  <c r="U98" i="1"/>
  <c r="T98" i="1"/>
  <c r="U609" i="1"/>
  <c r="T609" i="1"/>
  <c r="T661" i="1"/>
  <c r="U661" i="1"/>
  <c r="U808" i="1"/>
  <c r="T808" i="1"/>
  <c r="T920" i="1"/>
  <c r="U920" i="1"/>
  <c r="T585" i="1"/>
  <c r="U585" i="1"/>
  <c r="T549" i="1"/>
  <c r="U549" i="1"/>
  <c r="U201" i="1"/>
  <c r="T201" i="1"/>
  <c r="T147" i="1"/>
  <c r="U147" i="1"/>
  <c r="U339" i="1"/>
  <c r="T339" i="1"/>
  <c r="U925" i="1"/>
  <c r="T925" i="1"/>
  <c r="T997" i="1"/>
  <c r="U997" i="1"/>
  <c r="U385" i="1"/>
  <c r="T385" i="1"/>
  <c r="U372" i="1"/>
  <c r="T372" i="1"/>
  <c r="U332" i="1"/>
  <c r="T332" i="1"/>
  <c r="U292" i="1"/>
  <c r="T292" i="1"/>
  <c r="U90" i="1"/>
  <c r="T90" i="1"/>
  <c r="U966" i="1"/>
  <c r="T966" i="1"/>
  <c r="U226" i="1"/>
  <c r="T226" i="1"/>
  <c r="U692" i="1"/>
  <c r="T692" i="1"/>
  <c r="T579" i="1"/>
  <c r="U579" i="1"/>
  <c r="T746" i="1"/>
  <c r="U746" i="1"/>
  <c r="U650" i="1"/>
  <c r="T650" i="1"/>
  <c r="U905" i="1"/>
  <c r="T905" i="1"/>
  <c r="U977" i="1"/>
  <c r="T977" i="1"/>
  <c r="T250" i="1"/>
  <c r="U250" i="1"/>
  <c r="T322" i="1"/>
  <c r="U322" i="1"/>
  <c r="T54" i="1"/>
  <c r="U54" i="1"/>
  <c r="T306" i="1"/>
  <c r="U306" i="1"/>
  <c r="T318" i="1"/>
  <c r="U318" i="1"/>
  <c r="U610" i="1"/>
  <c r="T610" i="1"/>
  <c r="U682" i="1"/>
  <c r="T682" i="1"/>
  <c r="T814" i="1"/>
  <c r="U814" i="1"/>
  <c r="U27" i="1"/>
  <c r="T27" i="1"/>
  <c r="T219" i="1"/>
  <c r="U219" i="1"/>
  <c r="U111" i="1"/>
  <c r="T111" i="1"/>
  <c r="T923" i="1"/>
  <c r="U923" i="1"/>
  <c r="T95" i="1"/>
  <c r="U95" i="1"/>
  <c r="U168" i="1"/>
  <c r="T168" i="1"/>
  <c r="U959" i="1"/>
  <c r="T959" i="1"/>
  <c r="U92" i="1"/>
  <c r="T92" i="1"/>
  <c r="U184" i="1"/>
  <c r="T184" i="1"/>
  <c r="T156" i="1"/>
  <c r="U156" i="1"/>
  <c r="T289" i="1"/>
  <c r="U289" i="1"/>
  <c r="T341" i="1"/>
  <c r="U341" i="1"/>
  <c r="T153" i="1"/>
  <c r="U153" i="1"/>
  <c r="T285" i="1"/>
  <c r="U285" i="1"/>
  <c r="U357" i="1"/>
  <c r="T357" i="1"/>
  <c r="U649" i="1"/>
  <c r="T649" i="1"/>
  <c r="T701" i="1"/>
  <c r="U701" i="1"/>
  <c r="T913" i="1"/>
  <c r="U913" i="1"/>
  <c r="U645" i="1"/>
  <c r="T645" i="1"/>
  <c r="U717" i="1"/>
  <c r="T717" i="1"/>
  <c r="U209" i="1"/>
  <c r="T209" i="1"/>
  <c r="T261" i="1"/>
  <c r="U261" i="1"/>
  <c r="T408" i="1"/>
  <c r="U408" i="1"/>
  <c r="U520" i="1"/>
  <c r="T520" i="1"/>
  <c r="U185" i="1"/>
  <c r="T185" i="1"/>
  <c r="U149" i="1"/>
  <c r="T149" i="1"/>
  <c r="T880" i="1"/>
  <c r="U880" i="1"/>
  <c r="U786" i="1"/>
  <c r="T786" i="1"/>
  <c r="U798" i="1"/>
  <c r="T798" i="1"/>
  <c r="T525" i="1"/>
  <c r="U525" i="1"/>
  <c r="U597" i="1"/>
  <c r="T597" i="1"/>
  <c r="U883" i="1"/>
  <c r="T883" i="1"/>
  <c r="T91" i="1"/>
  <c r="U91" i="1"/>
  <c r="U387" i="1"/>
  <c r="T387" i="1"/>
  <c r="U490" i="1"/>
  <c r="T490" i="1"/>
  <c r="U564" i="1"/>
  <c r="T564" i="1"/>
  <c r="U164" i="1"/>
  <c r="T164" i="1"/>
  <c r="U700" i="1"/>
  <c r="T700" i="1"/>
  <c r="U928" i="1"/>
  <c r="T928" i="1"/>
  <c r="U638" i="1"/>
  <c r="T638" i="1"/>
  <c r="U577" i="1"/>
  <c r="T577" i="1"/>
  <c r="U869" i="1"/>
  <c r="T869" i="1"/>
  <c r="T921" i="1"/>
  <c r="U921" i="1"/>
  <c r="U733" i="1"/>
  <c r="T733" i="1"/>
  <c r="U865" i="1"/>
  <c r="T865" i="1"/>
  <c r="U937" i="1"/>
  <c r="T937" i="1"/>
  <c r="U210" i="1"/>
  <c r="T210" i="1"/>
  <c r="T282" i="1"/>
  <c r="U282" i="1"/>
  <c r="U414" i="1"/>
  <c r="T414" i="1"/>
  <c r="U666" i="1"/>
  <c r="T666" i="1"/>
  <c r="U678" i="1"/>
  <c r="T678" i="1"/>
  <c r="U570" i="1"/>
  <c r="T570" i="1"/>
  <c r="T642" i="1"/>
  <c r="U642" i="1"/>
  <c r="U774" i="1"/>
  <c r="T774" i="1"/>
  <c r="T767" i="1"/>
  <c r="U767" i="1"/>
  <c r="U559" i="1"/>
  <c r="T559" i="1"/>
  <c r="U851" i="1"/>
  <c r="T851" i="1"/>
  <c r="T723" i="1"/>
  <c r="U723" i="1"/>
  <c r="U835" i="1"/>
  <c r="T835" i="1"/>
  <c r="U908" i="1"/>
  <c r="T908" i="1"/>
  <c r="U941" i="1"/>
  <c r="T941" i="1"/>
  <c r="U832" i="1"/>
  <c r="T832" i="1"/>
  <c r="U924" i="1"/>
  <c r="T924" i="1"/>
  <c r="U976" i="1"/>
  <c r="T976" i="1"/>
  <c r="U249" i="1"/>
  <c r="T249" i="1"/>
  <c r="U301" i="1"/>
  <c r="T301" i="1"/>
  <c r="U513" i="1"/>
  <c r="T513" i="1"/>
  <c r="T245" i="1"/>
  <c r="U245" i="1"/>
  <c r="U317" i="1"/>
  <c r="T317" i="1"/>
  <c r="U828" i="1"/>
  <c r="T828" i="1"/>
  <c r="U940" i="1"/>
  <c r="T940" i="1"/>
  <c r="T8" i="1"/>
  <c r="U8" i="1"/>
  <c r="BA1" i="1" s="1"/>
  <c r="U120" i="1"/>
  <c r="T120" i="1"/>
  <c r="T824" i="1"/>
  <c r="U824" i="1"/>
  <c r="U768" i="1"/>
  <c r="T768" i="1"/>
  <c r="U480" i="1"/>
  <c r="T480" i="1"/>
  <c r="T386" i="1"/>
  <c r="U386" i="1"/>
  <c r="T398" i="1"/>
  <c r="U398" i="1"/>
  <c r="U125" i="1"/>
  <c r="T125" i="1"/>
  <c r="U197" i="1"/>
  <c r="T197" i="1"/>
  <c r="T421" i="1"/>
  <c r="U421" i="1"/>
  <c r="U787" i="1"/>
  <c r="T787" i="1"/>
  <c r="U562" i="1"/>
  <c r="T562" i="1"/>
  <c r="T964" i="1"/>
  <c r="U964" i="1"/>
  <c r="T162" i="1"/>
  <c r="U162" i="1"/>
  <c r="U919" i="1"/>
  <c r="T919" i="1"/>
  <c r="U779" i="1"/>
  <c r="T779" i="1"/>
  <c r="T763" i="1"/>
  <c r="U763" i="1"/>
  <c r="U657" i="1"/>
  <c r="T657" i="1"/>
  <c r="U333" i="1"/>
  <c r="T333" i="1"/>
  <c r="U465" i="1"/>
  <c r="T465" i="1"/>
  <c r="U537" i="1"/>
  <c r="T537" i="1"/>
  <c r="T829" i="1"/>
  <c r="U829" i="1"/>
  <c r="T881" i="1"/>
  <c r="U881" i="1"/>
  <c r="U14" i="1"/>
  <c r="T14" i="1"/>
  <c r="U266" i="1"/>
  <c r="T266" i="1"/>
  <c r="U278" i="1"/>
  <c r="T278" i="1"/>
  <c r="U170" i="1"/>
  <c r="T170" i="1"/>
  <c r="U242" i="1"/>
  <c r="T242" i="1"/>
  <c r="T374" i="1"/>
  <c r="U374" i="1"/>
  <c r="T367" i="1"/>
  <c r="U367" i="1"/>
  <c r="T159" i="1"/>
  <c r="U159" i="1"/>
  <c r="T451" i="1"/>
  <c r="U451" i="1"/>
  <c r="U323" i="1"/>
  <c r="T323" i="1"/>
  <c r="U435" i="1"/>
  <c r="T435" i="1"/>
  <c r="U508" i="1"/>
  <c r="T508" i="1"/>
  <c r="T620" i="1"/>
  <c r="U620" i="1"/>
  <c r="T432" i="1"/>
  <c r="U432" i="1"/>
  <c r="U524" i="1"/>
  <c r="T524" i="1"/>
  <c r="T496" i="1"/>
  <c r="U496" i="1"/>
  <c r="U868" i="1"/>
  <c r="T868" i="1"/>
  <c r="U980" i="1"/>
  <c r="T980" i="1"/>
  <c r="U113" i="1"/>
  <c r="T113" i="1"/>
  <c r="T884" i="1"/>
  <c r="U884" i="1"/>
  <c r="T856" i="1"/>
  <c r="U856" i="1"/>
  <c r="U428" i="1"/>
  <c r="T428" i="1"/>
  <c r="U540" i="1"/>
  <c r="T540" i="1"/>
  <c r="U607" i="1"/>
  <c r="T607" i="1"/>
  <c r="U799" i="1"/>
  <c r="T799" i="1"/>
  <c r="T424" i="1"/>
  <c r="U424" i="1"/>
  <c r="U368" i="1"/>
  <c r="T368" i="1"/>
  <c r="U80" i="1"/>
  <c r="T80" i="1"/>
  <c r="T985" i="1"/>
  <c r="U985" i="1"/>
  <c r="T938" i="1"/>
  <c r="U938" i="1"/>
  <c r="U764" i="1"/>
  <c r="T764" i="1"/>
  <c r="U188" i="1"/>
  <c r="T188" i="1"/>
  <c r="U240" i="1"/>
  <c r="T240" i="1"/>
  <c r="T397" i="1"/>
  <c r="U397" i="1"/>
  <c r="U277" i="1"/>
  <c r="T277" i="1"/>
  <c r="T119" i="1"/>
  <c r="U119" i="1"/>
  <c r="U58" i="1"/>
  <c r="T58" i="1"/>
  <c r="U36" i="1"/>
  <c r="T36" i="1"/>
  <c r="U898" i="1"/>
  <c r="T898" i="1"/>
  <c r="U821" i="1"/>
  <c r="T821" i="1"/>
  <c r="U756" i="1"/>
  <c r="T756" i="1"/>
  <c r="U505" i="1"/>
  <c r="T505" i="1"/>
  <c r="U744" i="1"/>
  <c r="T744" i="1"/>
  <c r="T69" i="1"/>
  <c r="U69" i="1"/>
  <c r="U121" i="1"/>
  <c r="T121" i="1"/>
  <c r="U956" i="1"/>
  <c r="T956" i="1"/>
  <c r="U65" i="1"/>
  <c r="T65" i="1"/>
  <c r="T137" i="1"/>
  <c r="U137" i="1"/>
  <c r="U429" i="1"/>
  <c r="T429" i="1"/>
  <c r="T481" i="1"/>
  <c r="U481" i="1"/>
  <c r="T693" i="1"/>
  <c r="U693" i="1"/>
  <c r="U825" i="1"/>
  <c r="T825" i="1"/>
  <c r="T897" i="1"/>
  <c r="U897" i="1"/>
  <c r="U789" i="1"/>
  <c r="T789" i="1"/>
  <c r="T841" i="1"/>
  <c r="U841" i="1"/>
  <c r="U958" i="1"/>
  <c r="T958" i="1"/>
  <c r="U1006" i="1"/>
  <c r="T1006" i="1"/>
  <c r="T618" i="1"/>
  <c r="U618" i="1"/>
  <c r="U51" i="1"/>
  <c r="T51" i="1"/>
  <c r="T982" i="1"/>
  <c r="U982" i="1"/>
  <c r="U35" i="1"/>
  <c r="T35" i="1"/>
  <c r="T108" i="1"/>
  <c r="U108" i="1"/>
  <c r="U220" i="1"/>
  <c r="T220" i="1"/>
  <c r="U32" i="1"/>
  <c r="AK1" i="1" s="1"/>
  <c r="T32" i="1"/>
  <c r="U124" i="1"/>
  <c r="T124" i="1"/>
  <c r="T96" i="1"/>
  <c r="U96" i="1"/>
  <c r="U468" i="1"/>
  <c r="T468" i="1"/>
  <c r="T580" i="1"/>
  <c r="U580" i="1"/>
  <c r="U792" i="1"/>
  <c r="T792" i="1"/>
  <c r="T484" i="1"/>
  <c r="U484" i="1"/>
  <c r="U456" i="1"/>
  <c r="T456" i="1"/>
  <c r="U28" i="1"/>
  <c r="T28" i="1"/>
  <c r="U140" i="1"/>
  <c r="T140" i="1"/>
  <c r="T207" i="1"/>
  <c r="U207" i="1"/>
  <c r="T399" i="1"/>
  <c r="U399" i="1"/>
  <c r="T24" i="1"/>
  <c r="U24" i="1"/>
  <c r="T967" i="1"/>
  <c r="U967" i="1"/>
  <c r="T759" i="1"/>
  <c r="U759" i="1"/>
  <c r="U545" i="1"/>
  <c r="T545" i="1"/>
  <c r="U617" i="1"/>
  <c r="T617" i="1"/>
  <c r="U364" i="1"/>
  <c r="T364" i="1"/>
  <c r="T785" i="1"/>
  <c r="U785" i="1"/>
  <c r="U458" i="1"/>
  <c r="T458" i="1"/>
  <c r="U416" i="1"/>
  <c r="T416" i="1"/>
  <c r="U376" i="1"/>
  <c r="T376" i="1"/>
  <c r="U178" i="1"/>
  <c r="T178" i="1"/>
  <c r="T136" i="1"/>
  <c r="U136" i="1"/>
  <c r="T275" i="1"/>
  <c r="U275" i="1"/>
  <c r="U857" i="1"/>
  <c r="T857" i="1"/>
  <c r="U796" i="1"/>
  <c r="T796" i="1"/>
  <c r="T815" i="1"/>
  <c r="U815" i="1"/>
  <c r="T521" i="1"/>
  <c r="U521" i="1"/>
  <c r="U716" i="1"/>
  <c r="T716" i="1"/>
  <c r="T344" i="1"/>
  <c r="U344" i="1"/>
  <c r="U316" i="1"/>
  <c r="T316" i="1"/>
  <c r="T688" i="1"/>
  <c r="U688" i="1"/>
  <c r="U800" i="1"/>
  <c r="T800" i="1"/>
  <c r="T612" i="1"/>
  <c r="U612" i="1"/>
  <c r="U704" i="1"/>
  <c r="T704" i="1"/>
  <c r="U676" i="1"/>
  <c r="T676" i="1"/>
  <c r="U29" i="1"/>
  <c r="T29" i="1"/>
  <c r="U81" i="1"/>
  <c r="T81" i="1"/>
  <c r="T293" i="1"/>
  <c r="U293" i="1"/>
  <c r="T425" i="1"/>
  <c r="U425" i="1"/>
  <c r="T497" i="1"/>
  <c r="U497" i="1"/>
  <c r="U389" i="1"/>
  <c r="T389" i="1"/>
  <c r="T441" i="1"/>
  <c r="U441" i="1"/>
  <c r="U653" i="1"/>
  <c r="T653" i="1"/>
  <c r="U606" i="1"/>
  <c r="T606" i="1"/>
  <c r="T218" i="1"/>
  <c r="U218" i="1"/>
  <c r="U510" i="1"/>
  <c r="T510" i="1"/>
  <c r="U582" i="1"/>
  <c r="T582" i="1"/>
  <c r="U714" i="1"/>
  <c r="T714" i="1"/>
  <c r="U707" i="1"/>
  <c r="T707" i="1"/>
  <c r="U899" i="1"/>
  <c r="T899" i="1"/>
  <c r="U791" i="1"/>
  <c r="T791" i="1"/>
  <c r="U663" i="1"/>
  <c r="T663" i="1"/>
  <c r="U775" i="1"/>
  <c r="T775" i="1"/>
  <c r="U68" i="1"/>
  <c r="T68" i="1"/>
  <c r="U180" i="1"/>
  <c r="T180" i="1"/>
  <c r="U392" i="1"/>
  <c r="T392" i="1"/>
  <c r="T84" i="1"/>
  <c r="U84" i="1"/>
  <c r="U56" i="1"/>
  <c r="T56" i="1"/>
  <c r="U627" i="1"/>
  <c r="T627" i="1"/>
  <c r="U819" i="1"/>
  <c r="T819" i="1"/>
  <c r="T846" i="1"/>
  <c r="U846" i="1"/>
  <c r="T691" i="1"/>
  <c r="U691" i="1"/>
  <c r="T563" i="1"/>
  <c r="U563" i="1"/>
  <c r="T567" i="1"/>
  <c r="U567" i="1"/>
  <c r="T359" i="1"/>
  <c r="U359" i="1"/>
  <c r="T145" i="1"/>
  <c r="U145" i="1"/>
  <c r="U217" i="1"/>
  <c r="T217" i="1"/>
  <c r="U963" i="1"/>
  <c r="T963" i="1"/>
  <c r="U303" i="1"/>
  <c r="T303" i="1"/>
  <c r="T536" i="1"/>
  <c r="U536" i="1"/>
  <c r="U655" i="1"/>
  <c r="T655" i="1"/>
  <c r="T615" i="1"/>
  <c r="U615" i="1"/>
  <c r="T237" i="1"/>
  <c r="U237" i="1"/>
  <c r="T315" i="1"/>
  <c r="U315" i="1"/>
  <c r="T694" i="1"/>
  <c r="U694" i="1"/>
  <c r="U998" i="1"/>
  <c r="T998" i="1"/>
  <c r="T896" i="1"/>
  <c r="U896" i="1"/>
  <c r="U494" i="1"/>
  <c r="T494" i="1"/>
  <c r="U903" i="1"/>
  <c r="T903" i="1"/>
  <c r="U995" i="1"/>
  <c r="T995" i="1"/>
  <c r="U288" i="1"/>
  <c r="T288" i="1"/>
  <c r="T400" i="1"/>
  <c r="U400" i="1"/>
  <c r="U212" i="1"/>
  <c r="T212" i="1"/>
  <c r="T304" i="1"/>
  <c r="U304" i="1"/>
  <c r="U276" i="1"/>
  <c r="T276" i="1"/>
  <c r="U648" i="1"/>
  <c r="T648" i="1"/>
  <c r="U760" i="1"/>
  <c r="T760" i="1"/>
  <c r="U972" i="1"/>
  <c r="T972" i="1"/>
  <c r="T25" i="1"/>
  <c r="AC3" i="1" s="1"/>
  <c r="U25" i="1"/>
  <c r="U97" i="1"/>
  <c r="T97" i="1"/>
  <c r="U910" i="1"/>
  <c r="T910" i="1"/>
  <c r="U41" i="1"/>
  <c r="T41" i="1"/>
  <c r="U253" i="1"/>
  <c r="T253" i="1"/>
  <c r="T206" i="1"/>
  <c r="U206" i="1"/>
  <c r="U837" i="1"/>
  <c r="T837" i="1"/>
  <c r="U110" i="1"/>
  <c r="T110" i="1"/>
  <c r="U182" i="1"/>
  <c r="T182" i="1"/>
  <c r="U314" i="1"/>
  <c r="T314" i="1"/>
  <c r="U307" i="1"/>
  <c r="T307" i="1"/>
  <c r="T499" i="1"/>
  <c r="U499" i="1"/>
  <c r="U391" i="1"/>
  <c r="T391" i="1"/>
  <c r="U263" i="1"/>
  <c r="T263" i="1"/>
  <c r="U375" i="1"/>
  <c r="T375" i="1"/>
  <c r="T667" i="1"/>
  <c r="U667" i="1"/>
  <c r="U859" i="1"/>
  <c r="T859" i="1"/>
  <c r="U751" i="1"/>
  <c r="T751" i="1"/>
  <c r="T623" i="1"/>
  <c r="U623" i="1"/>
  <c r="U735" i="1"/>
  <c r="T735" i="1"/>
  <c r="U227" i="1"/>
  <c r="T227" i="1"/>
  <c r="T419" i="1"/>
  <c r="U419" i="1"/>
  <c r="U446" i="1"/>
  <c r="T446" i="1"/>
  <c r="U291" i="1"/>
  <c r="T291" i="1"/>
  <c r="T163" i="1"/>
  <c r="U163" i="1"/>
  <c r="U167" i="1"/>
  <c r="T167" i="1"/>
  <c r="U818" i="1"/>
  <c r="T818" i="1"/>
  <c r="T784" i="1"/>
  <c r="U784" i="1"/>
  <c r="T631" i="1"/>
  <c r="U631" i="1"/>
  <c r="T503" i="1"/>
  <c r="U503" i="1"/>
  <c r="T519" i="1"/>
  <c r="U519" i="1"/>
  <c r="U695" i="1"/>
  <c r="T695" i="1"/>
  <c r="U994" i="1"/>
  <c r="T994" i="1"/>
  <c r="U954" i="1"/>
  <c r="T954" i="1"/>
  <c r="U336" i="1"/>
  <c r="T336" i="1"/>
  <c r="T754" i="1"/>
  <c r="U754" i="1"/>
  <c r="U433" i="1"/>
  <c r="T433" i="1"/>
  <c r="T215" i="1"/>
  <c r="U215" i="1"/>
  <c r="T534" i="1"/>
  <c r="U534" i="1"/>
  <c r="U873" i="1"/>
  <c r="T873" i="1"/>
  <c r="U469" i="1"/>
  <c r="T469" i="1"/>
  <c r="U611" i="1"/>
  <c r="T611" i="1"/>
  <c r="T483" i="1"/>
  <c r="U483" i="1"/>
  <c r="U595" i="1"/>
  <c r="T595" i="1"/>
  <c r="U887" i="1"/>
  <c r="T887" i="1"/>
  <c r="U679" i="1"/>
  <c r="T679" i="1"/>
  <c r="T971" i="1"/>
  <c r="U971" i="1"/>
  <c r="T843" i="1"/>
  <c r="U843" i="1"/>
  <c r="T955" i="1"/>
  <c r="U955" i="1"/>
  <c r="U248" i="1"/>
  <c r="T248" i="1"/>
  <c r="T360" i="1"/>
  <c r="U360" i="1"/>
  <c r="U572" i="1"/>
  <c r="T572" i="1"/>
  <c r="T664" i="1"/>
  <c r="U664" i="1"/>
  <c r="U636" i="1"/>
  <c r="T636" i="1"/>
  <c r="T608" i="1"/>
  <c r="U608" i="1"/>
  <c r="U720" i="1"/>
  <c r="T720" i="1"/>
  <c r="U932" i="1"/>
  <c r="T932" i="1"/>
  <c r="U765" i="1"/>
  <c r="T765" i="1"/>
  <c r="U437" i="1"/>
  <c r="T437" i="1"/>
  <c r="U729" i="1"/>
  <c r="T729" i="1"/>
  <c r="T781" i="1"/>
  <c r="U781" i="1"/>
  <c r="U993" i="1"/>
  <c r="T993" i="1"/>
  <c r="T946" i="1"/>
  <c r="U946" i="1"/>
  <c r="T99" i="1"/>
  <c r="U99" i="1"/>
  <c r="U850" i="1"/>
  <c r="T850" i="1"/>
  <c r="U922" i="1"/>
  <c r="T922" i="1"/>
  <c r="T978" i="1"/>
  <c r="U978" i="1"/>
  <c r="T267" i="1"/>
  <c r="U267" i="1"/>
  <c r="U459" i="1"/>
  <c r="T459" i="1"/>
  <c r="U351" i="1"/>
  <c r="T351" i="1"/>
  <c r="T223" i="1"/>
  <c r="U223" i="1"/>
  <c r="T335" i="1"/>
  <c r="U335" i="1"/>
  <c r="U866" i="1"/>
  <c r="T866" i="1"/>
  <c r="T19" i="1"/>
  <c r="U19" i="1"/>
  <c r="U46" i="1"/>
  <c r="T46" i="1"/>
  <c r="U750" i="1"/>
  <c r="T750" i="1"/>
  <c r="T822" i="1"/>
  <c r="U822" i="1"/>
  <c r="U806" i="1"/>
  <c r="T806" i="1"/>
  <c r="T418" i="1"/>
  <c r="U418" i="1"/>
  <c r="U384" i="1"/>
  <c r="T384" i="1"/>
  <c r="U231" i="1"/>
  <c r="T231" i="1"/>
  <c r="T103" i="1"/>
  <c r="U103" i="1"/>
  <c r="U578" i="1"/>
  <c r="T578" i="1"/>
  <c r="U294" i="1"/>
  <c r="T294" i="1"/>
  <c r="U194" i="1"/>
  <c r="T194" i="1"/>
  <c r="U154" i="1"/>
  <c r="T154" i="1"/>
  <c r="T415" i="1"/>
  <c r="U415" i="1"/>
  <c r="U473" i="1"/>
  <c r="T473" i="1"/>
  <c r="U369" i="1"/>
  <c r="T369" i="1"/>
  <c r="U574" i="1"/>
  <c r="T574" i="1"/>
  <c r="U973" i="1"/>
  <c r="T973" i="1"/>
  <c r="U512" i="1"/>
  <c r="T512" i="1"/>
  <c r="T105" i="1"/>
  <c r="U105" i="1"/>
  <c r="U83" i="1"/>
  <c r="T83" i="1"/>
  <c r="U195" i="1"/>
  <c r="T195" i="1"/>
  <c r="T487" i="1"/>
  <c r="U487" i="1"/>
  <c r="U279" i="1"/>
  <c r="T279" i="1"/>
  <c r="U571" i="1"/>
  <c r="T571" i="1"/>
  <c r="T443" i="1"/>
  <c r="U443" i="1"/>
  <c r="U555" i="1"/>
  <c r="T555" i="1"/>
  <c r="T847" i="1"/>
  <c r="U847" i="1"/>
  <c r="T943" i="1"/>
  <c r="U943" i="1"/>
  <c r="U172" i="1"/>
  <c r="T172" i="1"/>
  <c r="T264" i="1"/>
  <c r="U264" i="1"/>
  <c r="U236" i="1"/>
  <c r="T236" i="1"/>
  <c r="T208" i="1"/>
  <c r="U208" i="1"/>
  <c r="U320" i="1"/>
  <c r="T320" i="1"/>
  <c r="T532" i="1"/>
  <c r="U532" i="1"/>
  <c r="U365" i="1"/>
  <c r="T365" i="1"/>
  <c r="T37" i="1"/>
  <c r="U37" i="1"/>
  <c r="U329" i="1"/>
  <c r="T329" i="1"/>
  <c r="U381" i="1"/>
  <c r="T381" i="1"/>
  <c r="U593" i="1"/>
  <c r="T593" i="1"/>
  <c r="T546" i="1"/>
  <c r="U546" i="1"/>
  <c r="U558" i="1"/>
  <c r="T558" i="1"/>
  <c r="U450" i="1"/>
  <c r="T450" i="1"/>
  <c r="T522" i="1"/>
  <c r="U522" i="1"/>
  <c r="U654" i="1"/>
  <c r="T654" i="1"/>
  <c r="U906" i="1"/>
  <c r="T906" i="1"/>
  <c r="U59" i="1"/>
  <c r="T59" i="1"/>
  <c r="U810" i="1"/>
  <c r="T810" i="1"/>
  <c r="U882" i="1"/>
  <c r="T882" i="1"/>
  <c r="U916" i="1"/>
  <c r="T916" i="1"/>
  <c r="U466" i="1"/>
  <c r="T466" i="1"/>
  <c r="U478" i="1"/>
  <c r="T478" i="1"/>
  <c r="U605" i="1"/>
  <c r="T605" i="1"/>
  <c r="U350" i="1"/>
  <c r="T350" i="1"/>
  <c r="T422" i="1"/>
  <c r="U422" i="1"/>
  <c r="T406" i="1"/>
  <c r="U406" i="1"/>
  <c r="T18" i="1"/>
  <c r="U18" i="1"/>
  <c r="U1005" i="1"/>
  <c r="T1005" i="1"/>
  <c r="U690" i="1"/>
  <c r="T690" i="1"/>
  <c r="T762" i="1"/>
  <c r="U762" i="1"/>
  <c r="U637" i="1"/>
  <c r="T637" i="1"/>
  <c r="T813" i="1"/>
  <c r="U813" i="1"/>
  <c r="T773" i="1"/>
  <c r="U773" i="1"/>
  <c r="T550" i="1"/>
  <c r="U550" i="1"/>
  <c r="U914" i="1"/>
  <c r="T914" i="1"/>
  <c r="T852" i="1"/>
  <c r="U852" i="1"/>
  <c r="U626" i="1"/>
  <c r="T626" i="1"/>
  <c r="T996" i="1"/>
  <c r="U996" i="1"/>
  <c r="T672" i="1"/>
  <c r="U672" i="1"/>
  <c r="T177" i="1"/>
  <c r="U177" i="1"/>
  <c r="U211" i="1"/>
  <c r="T211" i="1"/>
  <c r="U670" i="1"/>
  <c r="T670" i="1"/>
  <c r="U742" i="1"/>
  <c r="T742" i="1"/>
  <c r="U874" i="1"/>
  <c r="T874" i="1"/>
  <c r="U87" i="1"/>
  <c r="T87" i="1"/>
  <c r="U738" i="1"/>
  <c r="T738" i="1"/>
  <c r="U171" i="1"/>
  <c r="T171" i="1"/>
  <c r="U43" i="1"/>
  <c r="AL1" i="1" s="1"/>
  <c r="T43" i="1"/>
  <c r="U155" i="1"/>
  <c r="T155" i="1"/>
  <c r="T447" i="1"/>
  <c r="U447" i="1"/>
  <c r="T639" i="1"/>
  <c r="U639" i="1"/>
  <c r="U931" i="1"/>
  <c r="T931" i="1"/>
  <c r="T803" i="1"/>
  <c r="U803" i="1"/>
  <c r="T915" i="1"/>
  <c r="U915" i="1"/>
  <c r="U807" i="1"/>
  <c r="T807" i="1"/>
  <c r="T999" i="1"/>
  <c r="U999" i="1"/>
  <c r="T132" i="1"/>
  <c r="U132" i="1"/>
  <c r="T1004" i="1"/>
  <c r="U1004" i="1"/>
  <c r="T576" i="1"/>
  <c r="U576" i="1"/>
  <c r="U948" i="1"/>
  <c r="T948" i="1"/>
  <c r="U965" i="1"/>
  <c r="T965" i="1"/>
  <c r="U193" i="1"/>
  <c r="T193" i="1"/>
  <c r="T146" i="1"/>
  <c r="U146" i="1"/>
  <c r="U158" i="1"/>
  <c r="T158" i="1"/>
  <c r="T50" i="1"/>
  <c r="U50" i="1"/>
  <c r="T122" i="1"/>
  <c r="U122" i="1"/>
  <c r="U254" i="1"/>
  <c r="T254" i="1"/>
  <c r="T506" i="1"/>
  <c r="U506" i="1"/>
  <c r="U518" i="1"/>
  <c r="T518" i="1"/>
  <c r="U410" i="1"/>
  <c r="T410" i="1"/>
  <c r="U482" i="1"/>
  <c r="T482" i="1"/>
  <c r="U614" i="1"/>
  <c r="T614" i="1"/>
  <c r="T66" i="1"/>
  <c r="U66" i="1"/>
  <c r="U78" i="1"/>
  <c r="T78" i="1"/>
  <c r="U205" i="1"/>
  <c r="T205" i="1"/>
  <c r="U969" i="1"/>
  <c r="T969" i="1"/>
  <c r="T22" i="1"/>
  <c r="U22" i="1"/>
  <c r="T6" i="1"/>
  <c r="AT6" i="1" s="1"/>
  <c r="U6" i="1"/>
  <c r="BG2" i="1" s="1"/>
  <c r="U651" i="1"/>
  <c r="T651" i="1"/>
  <c r="T523" i="1"/>
  <c r="U523" i="1"/>
  <c r="U290" i="1"/>
  <c r="T290" i="1"/>
  <c r="U362" i="1"/>
  <c r="T362" i="1"/>
  <c r="U736" i="1"/>
  <c r="T736" i="1"/>
  <c r="U73" i="1"/>
  <c r="T73" i="1"/>
  <c r="U33" i="1"/>
  <c r="T33" i="1"/>
  <c r="U327" i="1"/>
  <c r="T327" i="1"/>
  <c r="T114" i="1"/>
  <c r="U114" i="1"/>
  <c r="T112" i="1"/>
  <c r="U112" i="1"/>
  <c r="U16" i="1"/>
  <c r="AP2" i="1" s="1"/>
  <c r="T16" i="1"/>
  <c r="T373" i="1"/>
  <c r="U373" i="1"/>
  <c r="U588" i="1"/>
  <c r="T588" i="1"/>
  <c r="AY6" i="1"/>
  <c r="X5" i="1"/>
  <c r="Z5" i="1"/>
  <c r="AI6" i="1"/>
  <c r="AW3" i="1"/>
  <c r="AO2" i="1"/>
  <c r="AB5" i="1"/>
  <c r="BB6" i="1"/>
  <c r="AE3" i="1"/>
  <c r="AW5" i="1"/>
  <c r="BC6" i="1"/>
  <c r="AF3" i="1"/>
  <c r="AX5" i="1"/>
  <c r="X2" i="1"/>
  <c r="AG3" i="1"/>
  <c r="AE5" i="1"/>
  <c r="AY5" i="1"/>
  <c r="AN6" i="1"/>
  <c r="BE6" i="1"/>
  <c r="AH3" i="1"/>
  <c r="AQ4" i="1"/>
  <c r="AZ5" i="1"/>
  <c r="AO6" i="1"/>
  <c r="AI3" i="1"/>
  <c r="AR4" i="1"/>
  <c r="BA5" i="1"/>
  <c r="AP6" i="1"/>
  <c r="AI1" i="1"/>
  <c r="AA2" i="1"/>
  <c r="AJ3" i="1"/>
  <c r="AH5" i="1"/>
  <c r="AQ6" i="1"/>
  <c r="AB2" i="1"/>
  <c r="AV2" i="1"/>
  <c r="AT4" i="1"/>
  <c r="X6" i="1"/>
  <c r="BC4" i="1"/>
  <c r="AC2" i="1"/>
  <c r="AW2" i="1"/>
  <c r="AL3" i="1"/>
  <c r="AU4" i="1"/>
  <c r="AS6" i="1"/>
  <c r="AD2" i="1"/>
  <c r="AM3" i="1"/>
  <c r="AB4" i="1"/>
  <c r="Z6" i="1"/>
  <c r="BE4" i="1"/>
  <c r="AE2" i="1"/>
  <c r="AY2" i="1"/>
  <c r="AN3" i="1"/>
  <c r="AC4" i="1"/>
  <c r="AW4" i="1"/>
  <c r="AA6" i="1"/>
  <c r="AR1" i="1"/>
  <c r="AO3" i="1"/>
  <c r="AT1" i="1"/>
  <c r="AP3" i="1"/>
  <c r="AF1" i="1"/>
  <c r="AX4" i="1"/>
  <c r="AY4" i="1"/>
  <c r="AM5" i="1"/>
  <c r="AM1" i="1"/>
  <c r="AN5" i="1"/>
  <c r="AB6" i="1"/>
  <c r="Y1" i="1"/>
  <c r="AC6" i="1"/>
  <c r="AV6" i="1"/>
  <c r="AW6" i="1"/>
  <c r="AC1" i="1"/>
  <c r="AZ1" i="1"/>
  <c r="W1" i="1"/>
  <c r="AF2" i="1"/>
  <c r="AG2" i="1"/>
  <c r="AU1" i="1"/>
  <c r="AW1" i="1"/>
  <c r="X1" i="1"/>
  <c r="Z1" i="1"/>
  <c r="AA1" i="1"/>
  <c r="AB1" i="1"/>
  <c r="AE1" i="1"/>
  <c r="AQ1" i="1"/>
  <c r="AS1" i="1"/>
  <c r="AH1" i="1"/>
  <c r="AJ1" i="1"/>
  <c r="AN1" i="1"/>
  <c r="BI5" i="1" l="1"/>
  <c r="AV1" i="1"/>
  <c r="AE4" i="1"/>
  <c r="AK5" i="1"/>
  <c r="Z4" i="1"/>
  <c r="AT2" i="1"/>
  <c r="BD6" i="1"/>
  <c r="BC3" i="1"/>
  <c r="AK4" i="1"/>
  <c r="AI4" i="1"/>
  <c r="AE6" i="1"/>
  <c r="BH5" i="1"/>
  <c r="AD4" i="1"/>
  <c r="AV4" i="1"/>
  <c r="AK3" i="1"/>
  <c r="Z2" i="1"/>
  <c r="BE3" i="1"/>
  <c r="AK6" i="1"/>
  <c r="AV3" i="1"/>
  <c r="AT3" i="1"/>
  <c r="AP5" i="1"/>
  <c r="BG5" i="1"/>
  <c r="AM6" i="1"/>
  <c r="AV5" i="1"/>
  <c r="AB3" i="1"/>
  <c r="Z3" i="1"/>
  <c r="BA4" i="1"/>
  <c r="BF5" i="1"/>
  <c r="AM2" i="1"/>
  <c r="AK2" i="1"/>
  <c r="AG4" i="1"/>
  <c r="BI4" i="1"/>
  <c r="AX2" i="1"/>
  <c r="BB4" i="1"/>
  <c r="AF5" i="1"/>
  <c r="AD5" i="1"/>
  <c r="AM4" i="1"/>
  <c r="BE1" i="1"/>
  <c r="BC1" i="1"/>
  <c r="AR3" i="1"/>
  <c r="AO5" i="1"/>
  <c r="BH4" i="1"/>
  <c r="AO4" i="1"/>
  <c r="AH6" i="1"/>
  <c r="BD5" i="1"/>
  <c r="X3" i="1"/>
  <c r="BG4" i="1"/>
  <c r="AX3" i="1"/>
  <c r="AY1" i="1"/>
  <c r="BA2" i="1"/>
  <c r="BD4" i="1"/>
  <c r="W6" i="1"/>
  <c r="W4" i="1"/>
  <c r="AZ3" i="1"/>
  <c r="AD3" i="1"/>
  <c r="AS5" i="1"/>
  <c r="BE2" i="1"/>
  <c r="AI2" i="1"/>
  <c r="BF4" i="1"/>
  <c r="Y5" i="1"/>
  <c r="AZ6" i="1"/>
  <c r="BB5" i="1"/>
  <c r="BI6" i="1"/>
  <c r="AP1" i="1"/>
  <c r="AX1" i="1"/>
  <c r="AZ2" i="1"/>
  <c r="Y6" i="1"/>
  <c r="AS4" i="1"/>
  <c r="AS2" i="1"/>
  <c r="AQ2" i="1"/>
  <c r="BB3" i="1"/>
  <c r="AJ4" i="1"/>
  <c r="AF6" i="1"/>
  <c r="BC2" i="1"/>
  <c r="BI3" i="1"/>
  <c r="AU6" i="1"/>
  <c r="AJ5" i="1"/>
  <c r="Y4" i="1"/>
  <c r="Y2" i="1"/>
  <c r="W2" i="1"/>
  <c r="AJ6" i="1"/>
  <c r="AU3" i="1"/>
  <c r="AQ5" i="1"/>
  <c r="AX6" i="1"/>
  <c r="BH3" i="1"/>
  <c r="AU5" i="1"/>
  <c r="AA3" i="1"/>
  <c r="W5" i="1"/>
  <c r="AD6" i="1"/>
  <c r="BG3" i="1"/>
  <c r="AL5" i="1"/>
  <c r="AA4" i="1"/>
  <c r="AU2" i="1"/>
  <c r="AG1" i="1"/>
  <c r="BD3" i="1"/>
  <c r="AA5" i="1"/>
  <c r="AL2" i="1"/>
  <c r="AH4" i="1"/>
  <c r="W3" i="1"/>
  <c r="BF3" i="1"/>
  <c r="AL6" i="1"/>
  <c r="AL4" i="1"/>
  <c r="BD1" i="1"/>
  <c r="AS3" i="1"/>
  <c r="BI2" i="1"/>
  <c r="BE5" i="1"/>
  <c r="Y3" i="1"/>
  <c r="BI1" i="1"/>
  <c r="AC5" i="1"/>
  <c r="AD1" i="1"/>
  <c r="AJ2" i="1"/>
  <c r="BH2" i="1"/>
  <c r="AP4" i="1"/>
  <c r="AN4" i="1"/>
  <c r="AN2" i="1"/>
  <c r="AO1" i="1"/>
  <c r="BB1" i="1"/>
  <c r="AR6" i="1"/>
  <c r="AG5" i="1"/>
  <c r="BA3" i="1"/>
  <c r="AY3" i="1"/>
  <c r="BF1" i="1"/>
  <c r="BA6" i="1"/>
  <c r="BC5" i="1"/>
  <c r="BH6" i="1"/>
  <c r="BH1" i="1"/>
  <c r="AG6" i="1"/>
  <c r="BD2" i="1"/>
  <c r="BG6" i="1"/>
  <c r="AI5" i="1"/>
  <c r="X4" i="1"/>
  <c r="AR2" i="1"/>
  <c r="AT5" i="1"/>
  <c r="AR5" i="1"/>
  <c r="AZ4" i="1"/>
  <c r="AF4" i="1"/>
  <c r="AQ3" i="1"/>
  <c r="AH2" i="1"/>
  <c r="BB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<sst xmlns="http://schemas.openxmlformats.org/spreadsheetml/2006/main" count="15" uniqueCount="15">
  <si>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fold along x=655</t>
  </si>
  <si>
    <t>fold along y=447</t>
  </si>
  <si>
    <t>fold along x=327</t>
  </si>
  <si>
    <t>fold along y=223</t>
  </si>
  <si>
    <t>fold along x=163</t>
  </si>
  <si>
    <t>fold along y=111</t>
  </si>
  <si>
    <t>fold along x=81</t>
  </si>
  <si>
    <t>fold along y=55</t>
  </si>
  <si>
    <t>fold along x=40</t>
  </si>
  <si>
    <t>fold along y=27</t>
  </si>
  <si>
    <t>fold along y=13</t>
  </si>
  <si>
    <t>fold along y=6</t>
  </si>
  <si>
    <t>Sol. Parte 1</t>
  </si>
  <si>
    <t>Sol. Parte 2</t>
  </si>
  <si>
    <t>BCZRCEAB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</si>
</sst>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2">
    <dxf>
      <font>
        <color theme="1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259E8451-49E8-4B58-B034-8540055CEBC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E56BF-E1BD-4207-B543-934117113050}">
  <sheetPr codeName="Hoja1"/>
  <dimension ref="A1:BI1019"/>
  <sheetViews>
    <sheetView tabSelected="1" topLeftCell="N1" zoomScaleNormal="100" workbookViewId="0">
      <selection activeCell="Q3" sqref="Q3"/>
    </sheetView>
  </sheetViews>
  <sheetFormatPr baseColWidth="10" defaultRowHeight="15"/>
  <cols>
    <col min="3" max="8" width="15.140625" bestFit="1" customWidth="1"/>
    <col min="9" max="13" width="14.140625" bestFit="1" customWidth="1"/>
    <col min="14" max="14" width="13.140625" bestFit="1" customWidth="1"/>
    <col min="15" max="15" width="2.7109375" customWidth="1"/>
    <col min="17" max="17" width="11" bestFit="1" customWidth="1"/>
    <col min="18" max="18" width="10.7109375" bestFit="1" customWidth="1"/>
    <col min="19" max="19" width="1.5703125" customWidth="1"/>
    <col min="20" max="20" width="3" bestFit="1" customWidth="1"/>
    <col min="21" max="21" width="5" bestFit="1" customWidth="1"/>
    <col min="22" max="22" width="2.140625" customWidth="1"/>
    <col min="23" max="61" width="1.7109375" customWidth="1"/>
  </cols>
  <sheetData>
    <row r="1" spans="1:61">
      <c r="C1" t="str" cm="1">
        <f t="array" ref="C1:N1">TRANSPOSE(A1008:A1019)</f>
        <v>fold along x=655</v>
      </c>
      <c r="D1" t="str">
        <v>fold along y=447</v>
      </c>
      <c r="E1" t="str">
        <v>fold along x=327</v>
      </c>
      <c r="F1" t="str">
        <v>fold along y=223</v>
      </c>
      <c r="G1" t="str">
        <v>fold along x=163</v>
      </c>
      <c r="H1" t="str">
        <v>fold along y=111</v>
      </c>
      <c r="I1" t="str">
        <v>fold along x=81</v>
      </c>
      <c r="J1" t="str">
        <v>fold along y=55</v>
      </c>
      <c r="K1" t="str">
        <v>fold along x=40</v>
      </c>
      <c r="L1" t="str">
        <v>fold along y=27</v>
      </c>
      <c r="M1" t="str">
        <v>fold along y=13</v>
      </c>
      <c r="N1" t="str">
        <v>fold along y=6</v>
      </c>
      <c r="P1">
        <v>10000</v>
      </c>
      <c r="Q1" s="4" t="s">
        <v>12</v>
      </c>
      <c r="R1" s="3">
        <f>COUNT(_xlfn.UNIQUE(C3:C1006))</f>
        <v>847</v>
      </c>
      <c r="W1" t="str">
        <f>IF(COUNTIFS($U:$U,ROW()-$P$3,$T:$T,COLUMN()-$P$2)&gt;0,"#",".")</f>
        <v>#</v>
      </c>
      <c r="X1" t="str">
        <f>IF(COUNTIFS($U:$U,ROW()-$P$3,$T:$T,COLUMN()-$P$2)&gt;0,"#",".")</f>
        <v>#</v>
      </c>
      <c r="Y1" t="str">
        <f>IF(COUNTIFS($U:$U,ROW()-$P$3,$T:$T,COLUMN()-$P$2)&gt;0,"#",".")</f>
        <v>#</v>
      </c>
      <c r="Z1" t="str">
        <f>IF(COUNTIFS($U:$U,ROW()-$P$3,$T:$T,COLUMN()-$P$2)&gt;0,"#",".")</f>
        <v>.</v>
      </c>
      <c r="AA1" t="str">
        <f>IF(COUNTIFS($U:$U,ROW()-$P$3,$T:$T,COLUMN()-$P$2)&gt;0,"#",".")</f>
        <v>.</v>
      </c>
      <c r="AB1" t="str">
        <f>IF(COUNTIFS($U:$U,ROW()-$P$3,$T:$T,COLUMN()-$P$2)&gt;0,"#",".")</f>
        <v>.</v>
      </c>
      <c r="AC1" t="str">
        <f>IF(COUNTIFS($U:$U,ROW()-$P$3,$T:$T,COLUMN()-$P$2)&gt;0,"#",".")</f>
        <v>#</v>
      </c>
      <c r="AD1" t="str">
        <f>IF(COUNTIFS($U:$U,ROW()-$P$3,$T:$T,COLUMN()-$P$2)&gt;0,"#",".")</f>
        <v>#</v>
      </c>
      <c r="AE1" t="str">
        <f>IF(COUNTIFS($U:$U,ROW()-$P$3,$T:$T,COLUMN()-$P$2)&gt;0,"#",".")</f>
        <v>.</v>
      </c>
      <c r="AF1" t="str">
        <f>IF(COUNTIFS($U:$U,ROW()-$P$3,$T:$T,COLUMN()-$P$2)&gt;0,"#",".")</f>
        <v>.</v>
      </c>
      <c r="AG1" t="str">
        <f>IF(COUNTIFS($U:$U,ROW()-$P$3,$T:$T,COLUMN()-$P$2)&gt;0,"#",".")</f>
        <v>#</v>
      </c>
      <c r="AH1" t="str">
        <f>IF(COUNTIFS($U:$U,ROW()-$P$3,$T:$T,COLUMN()-$P$2)&gt;0,"#",".")</f>
        <v>#</v>
      </c>
      <c r="AI1" t="str">
        <f>IF(COUNTIFS($U:$U,ROW()-$P$3,$T:$T,COLUMN()-$P$2)&gt;0,"#",".")</f>
        <v>#</v>
      </c>
      <c r="AJ1" t="str">
        <f>IF(COUNTIFS($U:$U,ROW()-$P$3,$T:$T,COLUMN()-$P$2)&gt;0,"#",".")</f>
        <v>#</v>
      </c>
      <c r="AK1" t="str">
        <f>IF(COUNTIFS($U:$U,ROW()-$P$3,$T:$T,COLUMN()-$P$2)&gt;0,"#",".")</f>
        <v>.</v>
      </c>
      <c r="AL1" t="str">
        <f>IF(COUNTIFS($U:$U,ROW()-$P$3,$T:$T,COLUMN()-$P$2)&gt;0,"#",".")</f>
        <v>#</v>
      </c>
      <c r="AM1" t="str">
        <f>IF(COUNTIFS($U:$U,ROW()-$P$3,$T:$T,COLUMN()-$P$2)&gt;0,"#",".")</f>
        <v>#</v>
      </c>
      <c r="AN1" t="str">
        <f>IF(COUNTIFS($U:$U,ROW()-$P$3,$T:$T,COLUMN()-$P$2)&gt;0,"#",".")</f>
        <v>#</v>
      </c>
      <c r="AO1" t="str">
        <f>IF(COUNTIFS($U:$U,ROW()-$P$3,$T:$T,COLUMN()-$P$2)&gt;0,"#",".")</f>
        <v>.</v>
      </c>
      <c r="AP1" t="str">
        <f>IF(COUNTIFS($U:$U,ROW()-$P$3,$T:$T,COLUMN()-$P$2)&gt;0,"#",".")</f>
        <v>.</v>
      </c>
      <c r="AQ1" t="str">
        <f>IF(COUNTIFS($U:$U,ROW()-$P$3,$T:$T,COLUMN()-$P$2)&gt;0,"#",".")</f>
        <v>#</v>
      </c>
      <c r="AR1" t="str">
        <f>IF(COUNTIFS($U:$U,ROW()-$P$3,$T:$T,COLUMN()-$P$2)&gt;0,"#",".")</f>
        <v>#</v>
      </c>
      <c r="AS1" t="str">
        <f>IF(COUNTIFS($U:$U,ROW()-$P$3,$T:$T,COLUMN()-$P$2)&gt;0,"#",".")</f>
        <v>#</v>
      </c>
      <c r="AT1" t="str">
        <f>IF(COUNTIFS($U:$U,ROW()-$P$3,$T:$T,COLUMN()-$P$2)&gt;0,"#",".")</f>
        <v>.</v>
      </c>
      <c r="AU1" t="str">
        <f>IF(COUNTIFS($U:$U,ROW()-$P$3,$T:$T,COLUMN()-$P$2)&gt;0,"#",".")</f>
        <v>.</v>
      </c>
      <c r="AV1" t="str">
        <f>IF(COUNTIFS($U:$U,ROW()-$P$3,$T:$T,COLUMN()-$P$2)&gt;0,"#",".")</f>
        <v>#</v>
      </c>
      <c r="AW1" t="str">
        <f>IF(COUNTIFS($U:$U,ROW()-$P$3,$T:$T,COLUMN()-$P$2)&gt;0,"#",".")</f>
        <v>#</v>
      </c>
      <c r="AX1" t="str">
        <f>IF(COUNTIFS($U:$U,ROW()-$P$3,$T:$T,COLUMN()-$P$2)&gt;0,"#",".")</f>
        <v>#</v>
      </c>
      <c r="AY1" t="str">
        <f>IF(COUNTIFS($U:$U,ROW()-$P$3,$T:$T,COLUMN()-$P$2)&gt;0,"#",".")</f>
        <v>#</v>
      </c>
      <c r="AZ1" t="str">
        <f>IF(COUNTIFS($U:$U,ROW()-$P$3,$T:$T,COLUMN()-$P$2)&gt;0,"#",".")</f>
        <v>.</v>
      </c>
      <c r="BA1" t="str">
        <f>IF(COUNTIFS($U:$U,ROW()-$P$3,$T:$T,COLUMN()-$P$2)&gt;0,"#",".")</f>
        <v>.</v>
      </c>
      <c r="BB1" t="str">
        <f>IF(COUNTIFS($U:$U,ROW()-$P$3,$T:$T,COLUMN()-$P$2)&gt;0,"#",".")</f>
        <v>#</v>
      </c>
      <c r="BC1" t="str">
        <f>IF(COUNTIFS($U:$U,ROW()-$P$3,$T:$T,COLUMN()-$P$2)&gt;0,"#",".")</f>
        <v>#</v>
      </c>
      <c r="BD1" t="str">
        <f>IF(COUNTIFS($U:$U,ROW()-$P$3,$T:$T,COLUMN()-$P$2)&gt;0,"#",".")</f>
        <v>.</v>
      </c>
      <c r="BE1" t="str">
        <f>IF(COUNTIFS($U:$U,ROW()-$P$3,$T:$T,COLUMN()-$P$2)&gt;0,"#",".")</f>
        <v>.</v>
      </c>
      <c r="BF1" t="str">
        <f>IF(COUNTIFS($U:$U,ROW()-$P$3,$T:$T,COLUMN()-$P$2)&gt;0,"#",".")</f>
        <v>#</v>
      </c>
      <c r="BG1" t="str">
        <f t="shared" ref="BG1:BI6" si="0">IF(COUNTIFS($U:$U,ROW()-$P$3,$T:$T,COLUMN()-$P$2)&gt;0,"#",".")</f>
        <v>#</v>
      </c>
      <c r="BH1" t="str">
        <f t="shared" si="0"/>
        <v>#</v>
      </c>
      <c r="BI1" t="str">
        <f t="shared" si="0"/>
        <v>.</v>
      </c>
    </row>
    <row r="2" spans="1:61">
      <c r="C2">
        <f>IF(IFERROR(FIND("x=", C1), 0)&gt;0, _xlfn.NUMBERVALUE(RIGHT(C1, LEN(C1)-FIND("x=", C1)-1)), IF(IFERROR(FIND("y=", C1), 0)&gt;0, -_xlfn.NUMBERVALUE(RIGHT(C1, LEN(C1)-FIND("y=", C1)-1)), ""))</f>
        <v>655</v>
      </c>
      <c r="D2">
        <f t="shared" ref="D2:N2" si="1">IF(IFERROR(FIND("x=", D1), 0)&gt;0, _xlfn.NUMBERVALUE(RIGHT(D1, LEN(D1)-FIND("x=", D1)-1)), IF(IFERROR(FIND("y=", D1), 0)&gt;0, -_xlfn.NUMBERVALUE(RIGHT(D1, LEN(D1)-FIND("y=", D1)-1)), ""))</f>
        <v>-447</v>
      </c>
      <c r="E2">
        <f t="shared" si="1"/>
        <v>327</v>
      </c>
      <c r="F2">
        <f t="shared" si="1"/>
        <v>-223</v>
      </c>
      <c r="G2">
        <f t="shared" si="1"/>
        <v>163</v>
      </c>
      <c r="H2">
        <f t="shared" si="1"/>
        <v>-111</v>
      </c>
      <c r="I2">
        <f t="shared" si="1"/>
        <v>81</v>
      </c>
      <c r="J2">
        <f t="shared" si="1"/>
        <v>-55</v>
      </c>
      <c r="K2">
        <f t="shared" si="1"/>
        <v>40</v>
      </c>
      <c r="L2">
        <f t="shared" si="1"/>
        <v>-27</v>
      </c>
      <c r="M2">
        <f t="shared" si="1"/>
        <v>-13</v>
      </c>
      <c r="N2">
        <f t="shared" si="1"/>
        <v>-6</v>
      </c>
      <c r="P2">
        <v>23</v>
      </c>
      <c r="Q2" s="4" t="s">
        <v>13</v>
      </c>
      <c r="R2" s="3" t="s">
        <v>14</v>
      </c>
      <c r="W2" t="str">
        <f>IF(COUNTIFS($U:$U,ROW()-$P$3,$T:$T,COLUMN()-$P$2)&gt;0,"#",".")</f>
        <v>#</v>
      </c>
      <c r="X2" t="str">
        <f>IF(COUNTIFS($U:$U,ROW()-$P$3,$T:$T,COLUMN()-$P$2)&gt;0,"#",".")</f>
        <v>.</v>
      </c>
      <c r="Y2" t="str">
        <f>IF(COUNTIFS($U:$U,ROW()-$P$3,$T:$T,COLUMN()-$P$2)&gt;0,"#",".")</f>
        <v>.</v>
      </c>
      <c r="Z2" t="str">
        <f>IF(COUNTIFS($U:$U,ROW()-$P$3,$T:$T,COLUMN()-$P$2)&gt;0,"#",".")</f>
        <v>#</v>
      </c>
      <c r="AA2" t="str">
        <f>IF(COUNTIFS($U:$U,ROW()-$P$3,$T:$T,COLUMN()-$P$2)&gt;0,"#",".")</f>
        <v>.</v>
      </c>
      <c r="AB2" t="str">
        <f>IF(COUNTIFS($U:$U,ROW()-$P$3,$T:$T,COLUMN()-$P$2)&gt;0,"#",".")</f>
        <v>#</v>
      </c>
      <c r="AC2" t="str">
        <f>IF(COUNTIFS($U:$U,ROW()-$P$3,$T:$T,COLUMN()-$P$2)&gt;0,"#",".")</f>
        <v>.</v>
      </c>
      <c r="AD2" t="str">
        <f>IF(COUNTIFS($U:$U,ROW()-$P$3,$T:$T,COLUMN()-$P$2)&gt;0,"#",".")</f>
        <v>.</v>
      </c>
      <c r="AE2" t="str">
        <f>IF(COUNTIFS($U:$U,ROW()-$P$3,$T:$T,COLUMN()-$P$2)&gt;0,"#",".")</f>
        <v>#</v>
      </c>
      <c r="AF2" t="str">
        <f>IF(COUNTIFS($U:$U,ROW()-$P$3,$T:$T,COLUMN()-$P$2)&gt;0,"#",".")</f>
        <v>.</v>
      </c>
      <c r="AG2" t="str">
        <f>IF(COUNTIFS($U:$U,ROW()-$P$3,$T:$T,COLUMN()-$P$2)&gt;0,"#",".")</f>
        <v>.</v>
      </c>
      <c r="AH2" t="str">
        <f>IF(COUNTIFS($U:$U,ROW()-$P$3,$T:$T,COLUMN()-$P$2)&gt;0,"#",".")</f>
        <v>.</v>
      </c>
      <c r="AI2" t="str">
        <f>IF(COUNTIFS($U:$U,ROW()-$P$3,$T:$T,COLUMN()-$P$2)&gt;0,"#",".")</f>
        <v>.</v>
      </c>
      <c r="AJ2" t="str">
        <f>IF(COUNTIFS($U:$U,ROW()-$P$3,$T:$T,COLUMN()-$P$2)&gt;0,"#",".")</f>
        <v>#</v>
      </c>
      <c r="AK2" t="str">
        <f>IF(COUNTIFS($U:$U,ROW()-$P$3,$T:$T,COLUMN()-$P$2)&gt;0,"#",".")</f>
        <v>.</v>
      </c>
      <c r="AL2" t="str">
        <f>IF(COUNTIFS($U:$U,ROW()-$P$3,$T:$T,COLUMN()-$P$2)&gt;0,"#",".")</f>
        <v>#</v>
      </c>
      <c r="AM2" t="str">
        <f>IF(COUNTIFS($U:$U,ROW()-$P$3,$T:$T,COLUMN()-$P$2)&gt;0,"#",".")</f>
        <v>#</v>
      </c>
      <c r="AN2" t="str">
        <f>IF(COUNTIFS($U:$U,ROW()-$P$3,$T:$T,COLUMN()-$P$2)&gt;0,"#",".")</f>
        <v>.</v>
      </c>
      <c r="AO2" t="str">
        <f>IF(COUNTIFS($U:$U,ROW()-$P$3,$T:$T,COLUMN()-$P$2)&gt;0,"#",".")</f>
        <v>#</v>
      </c>
      <c r="AP2" t="str">
        <f>IF(COUNTIFS($U:$U,ROW()-$P$3,$T:$T,COLUMN()-$P$2)&gt;0,"#",".")</f>
        <v>.</v>
      </c>
      <c r="AQ2" t="str">
        <f>IF(COUNTIFS($U:$U,ROW()-$P$3,$T:$T,COLUMN()-$P$2)&gt;0,"#",".")</f>
        <v>#</v>
      </c>
      <c r="AR2" t="str">
        <f>IF(COUNTIFS($U:$U,ROW()-$P$3,$T:$T,COLUMN()-$P$2)&gt;0,"#",".")</f>
        <v>.</v>
      </c>
      <c r="AS2" t="str">
        <f>IF(COUNTIFS($U:$U,ROW()-$P$3,$T:$T,COLUMN()-$P$2)&gt;0,"#",".")</f>
        <v>.</v>
      </c>
      <c r="AT2" t="str">
        <f>IF(COUNTIFS($U:$U,ROW()-$P$3,$T:$T,COLUMN()-$P$2)&gt;0,"#",".")</f>
        <v>#</v>
      </c>
      <c r="AU2" t="str">
        <f>IF(COUNTIFS($U:$U,ROW()-$P$3,$T:$T,COLUMN()-$P$2)&gt;0,"#",".")</f>
        <v>.</v>
      </c>
      <c r="AV2" t="str">
        <f>IF(COUNTIFS($U:$U,ROW()-$P$3,$T:$T,COLUMN()-$P$2)&gt;0,"#",".")</f>
        <v>#</v>
      </c>
      <c r="AW2" t="str">
        <f>IF(COUNTIFS($U:$U,ROW()-$P$3,$T:$T,COLUMN()-$P$2)&gt;0,"#",".")</f>
        <v>#</v>
      </c>
      <c r="AX2" t="str">
        <f>IF(COUNTIFS($U:$U,ROW()-$P$3,$T:$T,COLUMN()-$P$2)&gt;0,"#",".")</f>
        <v>.</v>
      </c>
      <c r="AY2" t="str">
        <f>IF(COUNTIFS($U:$U,ROW()-$P$3,$T:$T,COLUMN()-$P$2)&gt;0,"#",".")</f>
        <v>.</v>
      </c>
      <c r="AZ2" t="str">
        <f>IF(COUNTIFS($U:$U,ROW()-$P$3,$T:$T,COLUMN()-$P$2)&gt;0,"#",".")</f>
        <v>.</v>
      </c>
      <c r="BA2" t="str">
        <f>IF(COUNTIFS($U:$U,ROW()-$P$3,$T:$T,COLUMN()-$P$2)&gt;0,"#",".")</f>
        <v>#</v>
      </c>
      <c r="BB2" t="str">
        <f>IF(COUNTIFS($U:$U,ROW()-$P$3,$T:$T,COLUMN()-$P$2)&gt;0,"#",".")</f>
        <v>#</v>
      </c>
      <c r="BC2" t="str">
        <f>IF(COUNTIFS($U:$U,ROW()-$P$3,$T:$T,COLUMN()-$P$2)&gt;0,"#",".")</f>
        <v>.</v>
      </c>
      <c r="BD2" t="str">
        <f>IF(COUNTIFS($U:$U,ROW()-$P$3,$T:$T,COLUMN()-$P$2)&gt;0,"#",".")</f>
        <v>#</v>
      </c>
      <c r="BE2" t="str">
        <f>IF(COUNTIFS($U:$U,ROW()-$P$3,$T:$T,COLUMN()-$P$2)&gt;0,"#",".")</f>
        <v>.</v>
      </c>
      <c r="BF2" t="str">
        <f t="shared" ref="BF2:BF6" si="2">IF(COUNTIFS($U:$U,ROW()-$P$3,$T:$T,COLUMN()-$P$2)&gt;0,"#",".")</f>
        <v>#</v>
      </c>
      <c r="BG2" t="str">
        <f t="shared" si="0"/>
        <v>#</v>
      </c>
      <c r="BH2" t="str">
        <f t="shared" si="0"/>
        <v>.</v>
      </c>
      <c r="BI2" t="str">
        <f t="shared" si="0"/>
        <v>#</v>
      </c>
    </row>
    <row r="3" spans="1:61">
      <c r="A3" s="2">
        <v>1284.229</v>
      </c>
      <c r="B3">
        <f>_xlfn.NUMBERVALUE(LEFT(A3,FIND(",",A3)))*$P$1+_xlfn.NUMBERVALUE(RIGHT(A3,LEN(A3)-FIND(",",A3)))</f>
        <v>12840229</v>
      </c>
      <c r="C3">
        <f>IF(C$2&gt;0, IF(QUOTIENT(B3, $P$1)&gt;C$2, 2*C$2-QUOTIENT(B3, $P$1), QUOTIENT(B3, $P$1))*$P$1+MOD(B3, $P$1), QUOTIENT(B3, $P$1)*$P$1+IF(MOD(B3, $P$1)&gt;-C$2, -2*C$2-MOD(B3, $P$1), MOD(B3, $P$1)))</f>
        <v>260229</v>
      </c>
      <c r="D3">
        <f t="shared" ref="D3:N3" si="3">IF(D$2&gt;0, IF(QUOTIENT(C3, $P$1)&gt;D$2, 2*D$2-QUOTIENT(C3, $P$1), QUOTIENT(C3, $P$1))*$P$1+MOD(C3, $P$1), QUOTIENT(C3, $P$1)*$P$1+IF(MOD(C3, $P$1)&gt;-D$2, -2*D$2-MOD(C3, $P$1), MOD(C3, $P$1)))</f>
        <v>260229</v>
      </c>
      <c r="E3">
        <f t="shared" si="3"/>
        <v>260229</v>
      </c>
      <c r="F3">
        <f t="shared" si="3"/>
        <v>260217</v>
      </c>
      <c r="G3">
        <f t="shared" si="3"/>
        <v>260217</v>
      </c>
      <c r="H3">
        <f t="shared" si="3"/>
        <v>260005</v>
      </c>
      <c r="I3">
        <f t="shared" si="3"/>
        <v>260005</v>
      </c>
      <c r="J3">
        <f t="shared" si="3"/>
        <v>260005</v>
      </c>
      <c r="K3">
        <f t="shared" si="3"/>
        <v>260005</v>
      </c>
      <c r="L3">
        <f t="shared" si="3"/>
        <v>260005</v>
      </c>
      <c r="M3">
        <f t="shared" si="3"/>
        <v>260005</v>
      </c>
      <c r="N3">
        <f t="shared" si="3"/>
        <v>260005</v>
      </c>
      <c r="P3">
        <v>1</v>
      </c>
      <c r="T3">
        <f>QUOTIENT(N3,$P$1)</f>
        <v>26</v>
      </c>
      <c r="U3">
        <f>MOD(N3,$P$1)</f>
        <v>5</v>
      </c>
      <c r="W3" t="str">
        <f>IF(COUNTIFS($U:$U,ROW()-$P$3,$T:$T,COLUMN()-$P$2)&gt;0,"#",".")</f>
        <v>#</v>
      </c>
      <c r="X3" t="str">
        <f>IF(COUNTIFS($U:$U,ROW()-$P$3,$T:$T,COLUMN()-$P$2)&gt;0,"#",".")</f>
        <v>#</v>
      </c>
      <c r="Y3" t="str">
        <f>IF(COUNTIFS($U:$U,ROW()-$P$3,$T:$T,COLUMN()-$P$2)&gt;0,"#",".")</f>
        <v>#</v>
      </c>
      <c r="Z3" t="str">
        <f>IF(COUNTIFS($U:$U,ROW()-$P$3,$T:$T,COLUMN()-$P$2)&gt;0,"#",".")</f>
        <v>#</v>
      </c>
      <c r="AA3" t="str">
        <f>IF(COUNTIFS($U:$U,ROW()-$P$3,$T:$T,COLUMN()-$P$2)&gt;0,"#",".")</f>
        <v>.</v>
      </c>
      <c r="AB3" t="str">
        <f>IF(COUNTIFS($U:$U,ROW()-$P$3,$T:$T,COLUMN()-$P$2)&gt;0,"#",".")</f>
        <v>#</v>
      </c>
      <c r="AC3" t="str">
        <f>IF(COUNTIFS($U:$U,ROW()-$P$3,$T:$T,COLUMN()-$P$2)&gt;0,"#",".")</f>
        <v>.</v>
      </c>
      <c r="AD3" t="str">
        <f>IF(COUNTIFS($U:$U,ROW()-$P$3,$T:$T,COLUMN()-$P$2)&gt;0,"#",".")</f>
        <v>.</v>
      </c>
      <c r="AE3" t="str">
        <f>IF(COUNTIFS($U:$U,ROW()-$P$3,$T:$T,COLUMN()-$P$2)&gt;0,"#",".")</f>
        <v>.</v>
      </c>
      <c r="AF3" t="str">
        <f>IF(COUNTIFS($U:$U,ROW()-$P$3,$T:$T,COLUMN()-$P$2)&gt;0,"#",".")</f>
        <v>.</v>
      </c>
      <c r="AG3" t="str">
        <f>IF(COUNTIFS($U:$U,ROW()-$P$3,$T:$T,COLUMN()-$P$2)&gt;0,"#",".")</f>
        <v>#</v>
      </c>
      <c r="AH3" t="str">
        <f>IF(COUNTIFS($U:$U,ROW()-$P$3,$T:$T,COLUMN()-$P$2)&gt;0,"#",".")</f>
        <v>.</v>
      </c>
      <c r="AI3" t="str">
        <f>IF(COUNTIFS($U:$U,ROW()-$P$3,$T:$T,COLUMN()-$P$2)&gt;0,"#",".")</f>
        <v>#</v>
      </c>
      <c r="AJ3" t="str">
        <f>IF(COUNTIFS($U:$U,ROW()-$P$3,$T:$T,COLUMN()-$P$2)&gt;0,"#",".")</f>
        <v>.</v>
      </c>
      <c r="AK3" t="str">
        <f>IF(COUNTIFS($U:$U,ROW()-$P$3,$T:$T,COLUMN()-$P$2)&gt;0,"#",".")</f>
        <v>.</v>
      </c>
      <c r="AL3" t="str">
        <f>IF(COUNTIFS($U:$U,ROW()-$P$3,$T:$T,COLUMN()-$P$2)&gt;0,"#",".")</f>
        <v>#</v>
      </c>
      <c r="AM3" t="str">
        <f>IF(COUNTIFS($U:$U,ROW()-$P$3,$T:$T,COLUMN()-$P$2)&gt;0,"#",".")</f>
        <v>.</v>
      </c>
      <c r="AN3" t="str">
        <f>IF(COUNTIFS($U:$U,ROW()-$P$3,$T:$T,COLUMN()-$P$2)&gt;0,"#",".")</f>
        <v>.</v>
      </c>
      <c r="AO3" t="str">
        <f>IF(COUNTIFS($U:$U,ROW()-$P$3,$T:$T,COLUMN()-$P$2)&gt;0,"#",".")</f>
        <v>#</v>
      </c>
      <c r="AP3" t="str">
        <f>IF(COUNTIFS($U:$U,ROW()-$P$3,$T:$T,COLUMN()-$P$2)&gt;0,"#",".")</f>
        <v>.</v>
      </c>
      <c r="AQ3" t="str">
        <f>IF(COUNTIFS($U:$U,ROW()-$P$3,$T:$T,COLUMN()-$P$2)&gt;0,"#",".")</f>
        <v>#</v>
      </c>
      <c r="AR3" t="str">
        <f>IF(COUNTIFS($U:$U,ROW()-$P$3,$T:$T,COLUMN()-$P$2)&gt;0,"#",".")</f>
        <v>.</v>
      </c>
      <c r="AS3" t="str">
        <f>IF(COUNTIFS($U:$U,ROW()-$P$3,$T:$T,COLUMN()-$P$2)&gt;0,"#",".")</f>
        <v>.</v>
      </c>
      <c r="AT3" t="str">
        <f>IF(COUNTIFS($U:$U,ROW()-$P$3,$T:$T,COLUMN()-$P$2)&gt;0,"#",".")</f>
        <v>.</v>
      </c>
      <c r="AU3" t="str">
        <f>IF(COUNTIFS($U:$U,ROW()-$P$3,$T:$T,COLUMN()-$P$2)&gt;0,"#",".")</f>
        <v>.</v>
      </c>
      <c r="AV3" t="str">
        <f>IF(COUNTIFS($U:$U,ROW()-$P$3,$T:$T,COLUMN()-$P$2)&gt;0,"#",".")</f>
        <v>#</v>
      </c>
      <c r="AW3" t="str">
        <f>IF(COUNTIFS($U:$U,ROW()-$P$3,$T:$T,COLUMN()-$P$2)&gt;0,"#",".")</f>
        <v>#</v>
      </c>
      <c r="AX3" t="str">
        <f>IF(COUNTIFS($U:$U,ROW()-$P$3,$T:$T,COLUMN()-$P$2)&gt;0,"#",".")</f>
        <v>#</v>
      </c>
      <c r="AY3" t="str">
        <f>IF(COUNTIFS($U:$U,ROW()-$P$3,$T:$T,COLUMN()-$P$2)&gt;0,"#",".")</f>
        <v>.</v>
      </c>
      <c r="AZ3" t="str">
        <f>IF(COUNTIFS($U:$U,ROW()-$P$3,$T:$T,COLUMN()-$P$2)&gt;0,"#",".")</f>
        <v>.</v>
      </c>
      <c r="BA3" t="str">
        <f>IF(COUNTIFS($U:$U,ROW()-$P$3,$T:$T,COLUMN()-$P$2)&gt;0,"#",".")</f>
        <v>#</v>
      </c>
      <c r="BB3" t="str">
        <f>IF(COUNTIFS($U:$U,ROW()-$P$3,$T:$T,COLUMN()-$P$2)&gt;0,"#",".")</f>
        <v>.</v>
      </c>
      <c r="BC3" t="str">
        <f>IF(COUNTIFS($U:$U,ROW()-$P$3,$T:$T,COLUMN()-$P$2)&gt;0,"#",".")</f>
        <v>.</v>
      </c>
      <c r="BD3" t="str">
        <f>IF(COUNTIFS($U:$U,ROW()-$P$3,$T:$T,COLUMN()-$P$2)&gt;0,"#",".")</f>
        <v>#</v>
      </c>
      <c r="BE3" t="str">
        <f>IF(COUNTIFS($U:$U,ROW()-$P$3,$T:$T,COLUMN()-$P$2)&gt;0,"#",".")</f>
        <v>.</v>
      </c>
      <c r="BF3" t="str">
        <f t="shared" si="2"/>
        <v>#</v>
      </c>
      <c r="BG3" t="str">
        <f t="shared" si="0"/>
        <v>#</v>
      </c>
      <c r="BH3" t="str">
        <f t="shared" si="0"/>
        <v>#</v>
      </c>
      <c r="BI3" t="str">
        <f t="shared" si="0"/>
        <v>.</v>
      </c>
    </row>
    <row r="4" spans="1:61">
      <c r="A4" s="2">
        <v>713.5</v>
      </c>
      <c r="B4">
        <f t="shared" ref="B4:B67" si="4">_xlfn.NUMBERVALUE(LEFT(A4,FIND(",",A4)))*$P$1+_xlfn.NUMBERVALUE(RIGHT(A4,LEN(A4)-FIND(",",A4)))</f>
        <v>7130005</v>
      </c>
      <c r="C4">
        <f t="shared" ref="C4:N67" si="5">IF(C$2&gt;0, IF(QUOTIENT(B4, $P$1)&gt;C$2, 2*C$2-QUOTIENT(B4, $P$1), QUOTIENT(B4, $P$1))*$P$1+MOD(B4, $P$1), QUOTIENT(B4, $P$1)*$P$1+IF(MOD(B4, $P$1)&gt;-C$2, -2*C$2-MOD(B4, $P$1), MOD(B4, $P$1)))</f>
        <v>5970005</v>
      </c>
      <c r="D4">
        <f t="shared" si="5"/>
        <v>5970005</v>
      </c>
      <c r="E4">
        <f t="shared" si="5"/>
        <v>570005</v>
      </c>
      <c r="F4">
        <f t="shared" si="5"/>
        <v>570005</v>
      </c>
      <c r="G4">
        <f t="shared" si="5"/>
        <v>570005</v>
      </c>
      <c r="H4">
        <f t="shared" si="5"/>
        <v>570005</v>
      </c>
      <c r="I4">
        <f t="shared" si="5"/>
        <v>570005</v>
      </c>
      <c r="J4">
        <f t="shared" si="5"/>
        <v>570005</v>
      </c>
      <c r="K4">
        <f t="shared" si="5"/>
        <v>230005</v>
      </c>
      <c r="L4">
        <f t="shared" si="5"/>
        <v>230005</v>
      </c>
      <c r="M4">
        <f t="shared" si="5"/>
        <v>230005</v>
      </c>
      <c r="N4">
        <f t="shared" si="5"/>
        <v>230005</v>
      </c>
      <c r="T4">
        <f t="shared" ref="T4:T67" si="6">QUOTIENT(N4,$P$1)</f>
        <v>23</v>
      </c>
      <c r="U4">
        <f t="shared" ref="U4:U67" si="7">MOD(N4,$P$1)</f>
        <v>5</v>
      </c>
      <c r="W4" t="str">
        <f>IF(COUNTIFS($U:$U,ROW()-$P$3,$T:$T,COLUMN()-$P$2)&gt;0,"#",".")</f>
        <v>#</v>
      </c>
      <c r="X4" t="str">
        <f>IF(COUNTIFS($U:$U,ROW()-$P$3,$T:$T,COLUMN()-$P$2)&gt;0,"#",".")</f>
        <v>.</v>
      </c>
      <c r="Y4" t="str">
        <f>IF(COUNTIFS($U:$U,ROW()-$P$3,$T:$T,COLUMN()-$P$2)&gt;0,"#",".")</f>
        <v>.</v>
      </c>
      <c r="Z4" t="str">
        <f>IF(COUNTIFS($U:$U,ROW()-$P$3,$T:$T,COLUMN()-$P$2)&gt;0,"#",".")</f>
        <v>#</v>
      </c>
      <c r="AA4" t="str">
        <f>IF(COUNTIFS($U:$U,ROW()-$P$3,$T:$T,COLUMN()-$P$2)&gt;0,"#",".")</f>
        <v>.</v>
      </c>
      <c r="AB4" t="str">
        <f>IF(COUNTIFS($U:$U,ROW()-$P$3,$T:$T,COLUMN()-$P$2)&gt;0,"#",".")</f>
        <v>#</v>
      </c>
      <c r="AC4" t="str">
        <f>IF(COUNTIFS($U:$U,ROW()-$P$3,$T:$T,COLUMN()-$P$2)&gt;0,"#",".")</f>
        <v>.</v>
      </c>
      <c r="AD4" t="str">
        <f>IF(COUNTIFS($U:$U,ROW()-$P$3,$T:$T,COLUMN()-$P$2)&gt;0,"#",".")</f>
        <v>.</v>
      </c>
      <c r="AE4" t="str">
        <f>IF(COUNTIFS($U:$U,ROW()-$P$3,$T:$T,COLUMN()-$P$2)&gt;0,"#",".")</f>
        <v>.</v>
      </c>
      <c r="AF4" t="str">
        <f>IF(COUNTIFS($U:$U,ROW()-$P$3,$T:$T,COLUMN()-$P$2)&gt;0,"#",".")</f>
        <v>.</v>
      </c>
      <c r="AG4" t="str">
        <f>IF(COUNTIFS($U:$U,ROW()-$P$3,$T:$T,COLUMN()-$P$2)&gt;0,"#",".")</f>
        <v>.</v>
      </c>
      <c r="AH4" t="str">
        <f>IF(COUNTIFS($U:$U,ROW()-$P$3,$T:$T,COLUMN()-$P$2)&gt;0,"#",".")</f>
        <v>#</v>
      </c>
      <c r="AI4" t="str">
        <f>IF(COUNTIFS($U:$U,ROW()-$P$3,$T:$T,COLUMN()-$P$2)&gt;0,"#",".")</f>
        <v>.</v>
      </c>
      <c r="AJ4" t="str">
        <f>IF(COUNTIFS($U:$U,ROW()-$P$3,$T:$T,COLUMN()-$P$2)&gt;0,"#",".")</f>
        <v>.</v>
      </c>
      <c r="AK4" t="str">
        <f>IF(COUNTIFS($U:$U,ROW()-$P$3,$T:$T,COLUMN()-$P$2)&gt;0,"#",".")</f>
        <v>.</v>
      </c>
      <c r="AL4" t="str">
        <f>IF(COUNTIFS($U:$U,ROW()-$P$3,$T:$T,COLUMN()-$P$2)&gt;0,"#",".")</f>
        <v>#</v>
      </c>
      <c r="AM4" t="str">
        <f>IF(COUNTIFS($U:$U,ROW()-$P$3,$T:$T,COLUMN()-$P$2)&gt;0,"#",".")</f>
        <v>#</v>
      </c>
      <c r="AN4" t="str">
        <f>IF(COUNTIFS($U:$U,ROW()-$P$3,$T:$T,COLUMN()-$P$2)&gt;0,"#",".")</f>
        <v>#</v>
      </c>
      <c r="AO4" t="str">
        <f>IF(COUNTIFS($U:$U,ROW()-$P$3,$T:$T,COLUMN()-$P$2)&gt;0,"#",".")</f>
        <v>.</v>
      </c>
      <c r="AP4" t="str">
        <f>IF(COUNTIFS($U:$U,ROW()-$P$3,$T:$T,COLUMN()-$P$2)&gt;0,"#",".")</f>
        <v>.</v>
      </c>
      <c r="AQ4" t="str">
        <f>IF(COUNTIFS($U:$U,ROW()-$P$3,$T:$T,COLUMN()-$P$2)&gt;0,"#",".")</f>
        <v>#</v>
      </c>
      <c r="AR4" t="str">
        <f>IF(COUNTIFS($U:$U,ROW()-$P$3,$T:$T,COLUMN()-$P$2)&gt;0,"#",".")</f>
        <v>.</v>
      </c>
      <c r="AS4" t="str">
        <f>IF(COUNTIFS($U:$U,ROW()-$P$3,$T:$T,COLUMN()-$P$2)&gt;0,"#",".")</f>
        <v>.</v>
      </c>
      <c r="AT4" t="str">
        <f>IF(COUNTIFS($U:$U,ROW()-$P$3,$T:$T,COLUMN()-$P$2)&gt;0,"#",".")</f>
        <v>.</v>
      </c>
      <c r="AU4" t="str">
        <f>IF(COUNTIFS($U:$U,ROW()-$P$3,$T:$T,COLUMN()-$P$2)&gt;0,"#",".")</f>
        <v>.</v>
      </c>
      <c r="AV4" t="str">
        <f>IF(COUNTIFS($U:$U,ROW()-$P$3,$T:$T,COLUMN()-$P$2)&gt;0,"#",".")</f>
        <v>#</v>
      </c>
      <c r="AW4" t="str">
        <f>IF(COUNTIFS($U:$U,ROW()-$P$3,$T:$T,COLUMN()-$P$2)&gt;0,"#",".")</f>
        <v>.</v>
      </c>
      <c r="AX4" t="str">
        <f>IF(COUNTIFS($U:$U,ROW()-$P$3,$T:$T,COLUMN()-$P$2)&gt;0,"#",".")</f>
        <v>#</v>
      </c>
      <c r="AY4" t="str">
        <f>IF(COUNTIFS($U:$U,ROW()-$P$3,$T:$T,COLUMN()-$P$2)&gt;0,"#",".")</f>
        <v>.</v>
      </c>
      <c r="AZ4" t="str">
        <f>IF(COUNTIFS($U:$U,ROW()-$P$3,$T:$T,COLUMN()-$P$2)&gt;0,"#",".")</f>
        <v>.</v>
      </c>
      <c r="BA4" t="str">
        <f>IF(COUNTIFS($U:$U,ROW()-$P$3,$T:$T,COLUMN()-$P$2)&gt;0,"#",".")</f>
        <v>#</v>
      </c>
      <c r="BB4" t="str">
        <f>IF(COUNTIFS($U:$U,ROW()-$P$3,$T:$T,COLUMN()-$P$2)&gt;0,"#",".")</f>
        <v>#</v>
      </c>
      <c r="BC4" t="str">
        <f>IF(COUNTIFS($U:$U,ROW()-$P$3,$T:$T,COLUMN()-$P$2)&gt;0,"#",".")</f>
        <v>#</v>
      </c>
      <c r="BD4" t="str">
        <f>IF(COUNTIFS($U:$U,ROW()-$P$3,$T:$T,COLUMN()-$P$2)&gt;0,"#",".")</f>
        <v>#</v>
      </c>
      <c r="BE4" t="str">
        <f>IF(COUNTIFS($U:$U,ROW()-$P$3,$T:$T,COLUMN()-$P$2)&gt;0,"#",".")</f>
        <v>.</v>
      </c>
      <c r="BF4" t="str">
        <f t="shared" si="2"/>
        <v>#</v>
      </c>
      <c r="BG4" t="str">
        <f t="shared" si="0"/>
        <v>#</v>
      </c>
      <c r="BH4" t="str">
        <f t="shared" si="0"/>
        <v>.</v>
      </c>
      <c r="BI4" t="str">
        <f t="shared" si="0"/>
        <v>#</v>
      </c>
    </row>
    <row r="5" spans="1:61">
      <c r="A5" s="2">
        <v>1267.194</v>
      </c>
      <c r="B5">
        <f t="shared" si="4"/>
        <v>12670194</v>
      </c>
      <c r="C5">
        <f t="shared" si="5"/>
        <v>430194</v>
      </c>
      <c r="D5">
        <f t="shared" si="5"/>
        <v>430194</v>
      </c>
      <c r="E5">
        <f t="shared" si="5"/>
        <v>430194</v>
      </c>
      <c r="F5">
        <f t="shared" si="5"/>
        <v>430194</v>
      </c>
      <c r="G5">
        <f t="shared" si="5"/>
        <v>430194</v>
      </c>
      <c r="H5">
        <f t="shared" si="5"/>
        <v>430028</v>
      </c>
      <c r="I5">
        <f t="shared" si="5"/>
        <v>430028</v>
      </c>
      <c r="J5">
        <f t="shared" si="5"/>
        <v>430028</v>
      </c>
      <c r="K5">
        <f t="shared" si="5"/>
        <v>370028</v>
      </c>
      <c r="L5">
        <f t="shared" si="5"/>
        <v>370026</v>
      </c>
      <c r="M5">
        <f t="shared" si="5"/>
        <v>370000</v>
      </c>
      <c r="N5">
        <f t="shared" si="5"/>
        <v>370000</v>
      </c>
      <c r="T5">
        <f t="shared" si="6"/>
        <v>37</v>
      </c>
      <c r="U5">
        <f t="shared" si="7"/>
        <v>0</v>
      </c>
      <c r="W5" t="str">
        <f>IF(COUNTIFS($U:$U,ROW()-$P$3,$T:$T,COLUMN()-$P$2)&gt;0,"#",".")</f>
        <v>#</v>
      </c>
      <c r="X5" t="str">
        <f>IF(COUNTIFS($U:$U,ROW()-$P$3,$T:$T,COLUMN()-$P$2)&gt;0,"#",".")</f>
        <v>.</v>
      </c>
      <c r="Y5" t="str">
        <f>IF(COUNTIFS($U:$U,ROW()-$P$3,$T:$T,COLUMN()-$P$2)&gt;0,"#",".")</f>
        <v>.</v>
      </c>
      <c r="Z5" t="str">
        <f>IF(COUNTIFS($U:$U,ROW()-$P$3,$T:$T,COLUMN()-$P$2)&gt;0,"#",".")</f>
        <v>#</v>
      </c>
      <c r="AA5" t="str">
        <f>IF(COUNTIFS($U:$U,ROW()-$P$3,$T:$T,COLUMN()-$P$2)&gt;0,"#",".")</f>
        <v>.</v>
      </c>
      <c r="AB5" t="str">
        <f>IF(COUNTIFS($U:$U,ROW()-$P$3,$T:$T,COLUMN()-$P$2)&gt;0,"#",".")</f>
        <v>#</v>
      </c>
      <c r="AC5" t="str">
        <f>IF(COUNTIFS($U:$U,ROW()-$P$3,$T:$T,COLUMN()-$P$2)&gt;0,"#",".")</f>
        <v>.</v>
      </c>
      <c r="AD5" t="str">
        <f>IF(COUNTIFS($U:$U,ROW()-$P$3,$T:$T,COLUMN()-$P$2)&gt;0,"#",".")</f>
        <v>.</v>
      </c>
      <c r="AE5" t="str">
        <f>IF(COUNTIFS($U:$U,ROW()-$P$3,$T:$T,COLUMN()-$P$2)&gt;0,"#",".")</f>
        <v>#</v>
      </c>
      <c r="AF5" t="str">
        <f>IF(COUNTIFS($U:$U,ROW()-$P$3,$T:$T,COLUMN()-$P$2)&gt;0,"#",".")</f>
        <v>.</v>
      </c>
      <c r="AG5" t="str">
        <f>IF(COUNTIFS($U:$U,ROW()-$P$3,$T:$T,COLUMN()-$P$2)&gt;0,"#",".")</f>
        <v>#</v>
      </c>
      <c r="AH5" t="str">
        <f>IF(COUNTIFS($U:$U,ROW()-$P$3,$T:$T,COLUMN()-$P$2)&gt;0,"#",".")</f>
        <v>#</v>
      </c>
      <c r="AI5" t="str">
        <f>IF(COUNTIFS($U:$U,ROW()-$P$3,$T:$T,COLUMN()-$P$2)&gt;0,"#",".")</f>
        <v>#</v>
      </c>
      <c r="AJ5" t="str">
        <f>IF(COUNTIFS($U:$U,ROW()-$P$3,$T:$T,COLUMN()-$P$2)&gt;0,"#",".")</f>
        <v>.</v>
      </c>
      <c r="AK5" t="str">
        <f>IF(COUNTIFS($U:$U,ROW()-$P$3,$T:$T,COLUMN()-$P$2)&gt;0,"#",".")</f>
        <v>.</v>
      </c>
      <c r="AL5" t="str">
        <f>IF(COUNTIFS($U:$U,ROW()-$P$3,$T:$T,COLUMN()-$P$2)&gt;0,"#",".")</f>
        <v>#</v>
      </c>
      <c r="AM5" t="str">
        <f>IF(COUNTIFS($U:$U,ROW()-$P$3,$T:$T,COLUMN()-$P$2)&gt;0,"#",".")</f>
        <v>.</v>
      </c>
      <c r="AN5" t="str">
        <f>IF(COUNTIFS($U:$U,ROW()-$P$3,$T:$T,COLUMN()-$P$2)&gt;0,"#",".")</f>
        <v>#</v>
      </c>
      <c r="AO5" t="str">
        <f>IF(COUNTIFS($U:$U,ROW()-$P$3,$T:$T,COLUMN()-$P$2)&gt;0,"#",".")</f>
        <v>#</v>
      </c>
      <c r="AP5" t="str">
        <f>IF(COUNTIFS($U:$U,ROW()-$P$3,$T:$T,COLUMN()-$P$2)&gt;0,"#",".")</f>
        <v>.</v>
      </c>
      <c r="AQ5" t="str">
        <f>IF(COUNTIFS($U:$U,ROW()-$P$3,$T:$T,COLUMN()-$P$2)&gt;0,"#",".")</f>
        <v>#</v>
      </c>
      <c r="AR5" t="str">
        <f>IF(COUNTIFS($U:$U,ROW()-$P$3,$T:$T,COLUMN()-$P$2)&gt;0,"#",".")</f>
        <v>#</v>
      </c>
      <c r="AS5" t="str">
        <f>IF(COUNTIFS($U:$U,ROW()-$P$3,$T:$T,COLUMN()-$P$2)&gt;0,"#",".")</f>
        <v>.</v>
      </c>
      <c r="AT5" t="str">
        <f>IF(COUNTIFS($U:$U,ROW()-$P$3,$T:$T,COLUMN()-$P$2)&gt;0,"#",".")</f>
        <v>#</v>
      </c>
      <c r="AU5" t="str">
        <f>IF(COUNTIFS($U:$U,ROW()-$P$3,$T:$T,COLUMN()-$P$2)&gt;0,"#",".")</f>
        <v>.</v>
      </c>
      <c r="AV5" t="str">
        <f>IF(COUNTIFS($U:$U,ROW()-$P$3,$T:$T,COLUMN()-$P$2)&gt;0,"#",".")</f>
        <v>#</v>
      </c>
      <c r="AW5" t="str">
        <f>IF(COUNTIFS($U:$U,ROW()-$P$3,$T:$T,COLUMN()-$P$2)&gt;0,"#",".")</f>
        <v>.</v>
      </c>
      <c r="AX5" t="str">
        <f>IF(COUNTIFS($U:$U,ROW()-$P$3,$T:$T,COLUMN()-$P$2)&gt;0,"#",".")</f>
        <v>.</v>
      </c>
      <c r="AY5" t="str">
        <f>IF(COUNTIFS($U:$U,ROW()-$P$3,$T:$T,COLUMN()-$P$2)&gt;0,"#",".")</f>
        <v>#</v>
      </c>
      <c r="AZ5" t="str">
        <f>IF(COUNTIFS($U:$U,ROW()-$P$3,$T:$T,COLUMN()-$P$2)&gt;0,"#",".")</f>
        <v>.</v>
      </c>
      <c r="BA5" t="str">
        <f>IF(COUNTIFS($U:$U,ROW()-$P$3,$T:$T,COLUMN()-$P$2)&gt;0,"#",".")</f>
        <v>#</v>
      </c>
      <c r="BB5" t="str">
        <f>IF(COUNTIFS($U:$U,ROW()-$P$3,$T:$T,COLUMN()-$P$2)&gt;0,"#",".")</f>
        <v>.</v>
      </c>
      <c r="BC5" t="str">
        <f>IF(COUNTIFS($U:$U,ROW()-$P$3,$T:$T,COLUMN()-$P$2)&gt;0,"#",".")</f>
        <v>#</v>
      </c>
      <c r="BD5" t="str">
        <f>IF(COUNTIFS($U:$U,ROW()-$P$3,$T:$T,COLUMN()-$P$2)&gt;0,"#",".")</f>
        <v>#</v>
      </c>
      <c r="BE5" t="str">
        <f>IF(COUNTIFS($U:$U,ROW()-$P$3,$T:$T,COLUMN()-$P$2)&gt;0,"#",".")</f>
        <v>.</v>
      </c>
      <c r="BF5" t="str">
        <f t="shared" si="2"/>
        <v>#</v>
      </c>
      <c r="BG5" t="str">
        <f t="shared" si="0"/>
        <v>#</v>
      </c>
      <c r="BH5" t="str">
        <f t="shared" si="0"/>
        <v>.</v>
      </c>
      <c r="BI5" t="str">
        <f t="shared" si="0"/>
        <v>#</v>
      </c>
    </row>
    <row r="6" spans="1:61">
      <c r="A6" s="2">
        <v>437.22899999999998</v>
      </c>
      <c r="B6">
        <f t="shared" si="4"/>
        <v>4370229</v>
      </c>
      <c r="C6">
        <f t="shared" si="5"/>
        <v>4370229</v>
      </c>
      <c r="D6">
        <f t="shared" si="5"/>
        <v>4370229</v>
      </c>
      <c r="E6">
        <f t="shared" si="5"/>
        <v>2170229</v>
      </c>
      <c r="F6">
        <f t="shared" si="5"/>
        <v>2170217</v>
      </c>
      <c r="G6">
        <f t="shared" si="5"/>
        <v>1090217</v>
      </c>
      <c r="H6">
        <f t="shared" si="5"/>
        <v>1090005</v>
      </c>
      <c r="I6">
        <f t="shared" si="5"/>
        <v>530005</v>
      </c>
      <c r="J6">
        <f t="shared" si="5"/>
        <v>530005</v>
      </c>
      <c r="K6">
        <f t="shared" si="5"/>
        <v>270005</v>
      </c>
      <c r="L6">
        <f t="shared" si="5"/>
        <v>270005</v>
      </c>
      <c r="M6">
        <f t="shared" si="5"/>
        <v>270005</v>
      </c>
      <c r="N6">
        <f t="shared" si="5"/>
        <v>270005</v>
      </c>
      <c r="T6">
        <f t="shared" si="6"/>
        <v>27</v>
      </c>
      <c r="U6">
        <f t="shared" si="7"/>
        <v>5</v>
      </c>
      <c r="W6" t="str">
        <f>IF(COUNTIFS($U:$U,ROW()-$P$3,$T:$T,COLUMN()-$P$2)&gt;0,"#",".")</f>
        <v>#</v>
      </c>
      <c r="X6" t="str">
        <f>IF(COUNTIFS($U:$U,ROW()-$P$3,$T:$T,COLUMN()-$P$2)&gt;0,"#",".")</f>
        <v>#</v>
      </c>
      <c r="Y6" t="str">
        <f>IF(COUNTIFS($U:$U,ROW()-$P$3,$T:$T,COLUMN()-$P$2)&gt;0,"#",".")</f>
        <v>#</v>
      </c>
      <c r="Z6" t="str">
        <f>IF(COUNTIFS($U:$U,ROW()-$P$3,$T:$T,COLUMN()-$P$2)&gt;0,"#",".")</f>
        <v>#</v>
      </c>
      <c r="AA6" t="str">
        <f>IF(COUNTIFS($U:$U,ROW()-$P$3,$T:$T,COLUMN()-$P$2)&gt;0,"#",".")</f>
        <v>.</v>
      </c>
      <c r="AB6" t="str">
        <f>IF(COUNTIFS($U:$U,ROW()-$P$3,$T:$T,COLUMN()-$P$2)&gt;0,"#",".")</f>
        <v>.</v>
      </c>
      <c r="AC6" t="str">
        <f>IF(COUNTIFS($U:$U,ROW()-$P$3,$T:$T,COLUMN()-$P$2)&gt;0,"#",".")</f>
        <v>#</v>
      </c>
      <c r="AD6" t="str">
        <f>IF(COUNTIFS($U:$U,ROW()-$P$3,$T:$T,COLUMN()-$P$2)&gt;0,"#",".")</f>
        <v>#</v>
      </c>
      <c r="AE6" t="str">
        <f>IF(COUNTIFS($U:$U,ROW()-$P$3,$T:$T,COLUMN()-$P$2)&gt;0,"#",".")</f>
        <v>.</v>
      </c>
      <c r="AF6" t="str">
        <f>IF(COUNTIFS($U:$U,ROW()-$P$3,$T:$T,COLUMN()-$P$2)&gt;0,"#",".")</f>
        <v>.</v>
      </c>
      <c r="AG6" t="str">
        <f>IF(COUNTIFS($U:$U,ROW()-$P$3,$T:$T,COLUMN()-$P$2)&gt;0,"#",".")</f>
        <v>#</v>
      </c>
      <c r="AH6" t="str">
        <f>IF(COUNTIFS($U:$U,ROW()-$P$3,$T:$T,COLUMN()-$P$2)&gt;0,"#",".")</f>
        <v>#</v>
      </c>
      <c r="AI6" t="str">
        <f>IF(COUNTIFS($U:$U,ROW()-$P$3,$T:$T,COLUMN()-$P$2)&gt;0,"#",".")</f>
        <v>#</v>
      </c>
      <c r="AJ6" t="str">
        <f>IF(COUNTIFS($U:$U,ROW()-$P$3,$T:$T,COLUMN()-$P$2)&gt;0,"#",".")</f>
        <v>#</v>
      </c>
      <c r="AK6" t="str">
        <f>IF(COUNTIFS($U:$U,ROW()-$P$3,$T:$T,COLUMN()-$P$2)&gt;0,"#",".")</f>
        <v>.</v>
      </c>
      <c r="AL6" t="str">
        <f>IF(COUNTIFS($U:$U,ROW()-$P$3,$T:$T,COLUMN()-$P$2)&gt;0,"#",".")</f>
        <v>#</v>
      </c>
      <c r="AM6" t="str">
        <f>IF(COUNTIFS($U:$U,ROW()-$P$3,$T:$T,COLUMN()-$P$2)&gt;0,"#",".")</f>
        <v>.</v>
      </c>
      <c r="AN6" t="str">
        <f>IF(COUNTIFS($U:$U,ROW()-$P$3,$T:$T,COLUMN()-$P$2)&gt;0,"#",".")</f>
        <v>#</v>
      </c>
      <c r="AO6" t="str">
        <f>IF(COUNTIFS($U:$U,ROW()-$P$3,$T:$T,COLUMN()-$P$2)&gt;0,"#",".")</f>
        <v>#</v>
      </c>
      <c r="AP6" t="str">
        <f>IF(COUNTIFS($U:$U,ROW()-$P$3,$T:$T,COLUMN()-$P$2)&gt;0,"#",".")</f>
        <v>.</v>
      </c>
      <c r="AQ6" t="str">
        <f>IF(COUNTIFS($U:$U,ROW()-$P$3,$T:$T,COLUMN()-$P$2)&gt;0,"#",".")</f>
        <v>.</v>
      </c>
      <c r="AR6" t="str">
        <f>IF(COUNTIFS($U:$U,ROW()-$P$3,$T:$T,COLUMN()-$P$2)&gt;0,"#",".")</f>
        <v>#</v>
      </c>
      <c r="AS6" t="str">
        <f>IF(COUNTIFS($U:$U,ROW()-$P$3,$T:$T,COLUMN()-$P$2)&gt;0,"#",".")</f>
        <v>#</v>
      </c>
      <c r="AT6" t="str">
        <f>IF(COUNTIFS($U:$U,ROW()-$P$3,$T:$T,COLUMN()-$P$2)&gt;0,"#",".")</f>
        <v>#</v>
      </c>
      <c r="AU6" t="str">
        <f>IF(COUNTIFS($U:$U,ROW()-$P$3,$T:$T,COLUMN()-$P$2)&gt;0,"#",".")</f>
        <v>.</v>
      </c>
      <c r="AV6" t="str">
        <f>IF(COUNTIFS($U:$U,ROW()-$P$3,$T:$T,COLUMN()-$P$2)&gt;0,"#",".")</f>
        <v>#</v>
      </c>
      <c r="AW6" t="str">
        <f>IF(COUNTIFS($U:$U,ROW()-$P$3,$T:$T,COLUMN()-$P$2)&gt;0,"#",".")</f>
        <v>#</v>
      </c>
      <c r="AX6" t="str">
        <f>IF(COUNTIFS($U:$U,ROW()-$P$3,$T:$T,COLUMN()-$P$2)&gt;0,"#",".")</f>
        <v>#</v>
      </c>
      <c r="AY6" t="str">
        <f>IF(COUNTIFS($U:$U,ROW()-$P$3,$T:$T,COLUMN()-$P$2)&gt;0,"#",".")</f>
        <v>#</v>
      </c>
      <c r="AZ6" t="str">
        <f>IF(COUNTIFS($U:$U,ROW()-$P$3,$T:$T,COLUMN()-$P$2)&gt;0,"#",".")</f>
        <v>.</v>
      </c>
      <c r="BA6" t="str">
        <f>IF(COUNTIFS($U:$U,ROW()-$P$3,$T:$T,COLUMN()-$P$2)&gt;0,"#",".")</f>
        <v>#</v>
      </c>
      <c r="BB6" t="str">
        <f>IF(COUNTIFS($U:$U,ROW()-$P$3,$T:$T,COLUMN()-$P$2)&gt;0,"#",".")</f>
        <v>#</v>
      </c>
      <c r="BC6" t="str">
        <f>IF(COUNTIFS($U:$U,ROW()-$P$3,$T:$T,COLUMN()-$P$2)&gt;0,"#",".")</f>
        <v>.</v>
      </c>
      <c r="BD6" t="str">
        <f>IF(COUNTIFS($U:$U,ROW()-$P$3,$T:$T,COLUMN()-$P$2)&gt;0,"#",".")</f>
        <v>#</v>
      </c>
      <c r="BE6" t="str">
        <f>IF(COUNTIFS($U:$U,ROW()-$P$3,$T:$T,COLUMN()-$P$2)&gt;0,"#",".")</f>
        <v>.</v>
      </c>
      <c r="BF6" t="str">
        <f t="shared" si="2"/>
        <v>#</v>
      </c>
      <c r="BG6" t="str">
        <f t="shared" si="0"/>
        <v>#</v>
      </c>
      <c r="BH6" t="str">
        <f t="shared" si="0"/>
        <v>#</v>
      </c>
      <c r="BI6" t="str">
        <f t="shared" si="0"/>
        <v>.</v>
      </c>
    </row>
    <row r="7" spans="1:61">
      <c r="A7" s="2">
        <v>651.20000000000005</v>
      </c>
      <c r="B7">
        <f t="shared" si="4"/>
        <v>6510002</v>
      </c>
      <c r="C7">
        <f t="shared" si="5"/>
        <v>6510002</v>
      </c>
      <c r="D7">
        <f t="shared" si="5"/>
        <v>6510002</v>
      </c>
      <c r="E7">
        <f t="shared" si="5"/>
        <v>30002</v>
      </c>
      <c r="F7">
        <f t="shared" si="5"/>
        <v>30002</v>
      </c>
      <c r="G7">
        <f t="shared" si="5"/>
        <v>30002</v>
      </c>
      <c r="H7">
        <f t="shared" si="5"/>
        <v>30002</v>
      </c>
      <c r="I7">
        <f t="shared" si="5"/>
        <v>30002</v>
      </c>
      <c r="J7">
        <f t="shared" si="5"/>
        <v>30002</v>
      </c>
      <c r="K7">
        <f t="shared" si="5"/>
        <v>30002</v>
      </c>
      <c r="L7">
        <f t="shared" si="5"/>
        <v>30002</v>
      </c>
      <c r="M7">
        <f t="shared" si="5"/>
        <v>30002</v>
      </c>
      <c r="N7">
        <f t="shared" si="5"/>
        <v>30002</v>
      </c>
      <c r="T7">
        <f t="shared" si="6"/>
        <v>3</v>
      </c>
      <c r="U7">
        <f t="shared" si="7"/>
        <v>2</v>
      </c>
    </row>
    <row r="8" spans="1:61">
      <c r="A8" s="2">
        <v>763.40700000000004</v>
      </c>
      <c r="B8">
        <f t="shared" si="4"/>
        <v>7630407</v>
      </c>
      <c r="C8">
        <f t="shared" si="5"/>
        <v>5470407</v>
      </c>
      <c r="D8">
        <f t="shared" si="5"/>
        <v>5470407</v>
      </c>
      <c r="E8">
        <f t="shared" si="5"/>
        <v>1070407</v>
      </c>
      <c r="F8">
        <f t="shared" si="5"/>
        <v>1070039</v>
      </c>
      <c r="G8">
        <f t="shared" si="5"/>
        <v>1070039</v>
      </c>
      <c r="H8">
        <f t="shared" si="5"/>
        <v>1070039</v>
      </c>
      <c r="I8">
        <f t="shared" si="5"/>
        <v>550039</v>
      </c>
      <c r="J8">
        <f t="shared" si="5"/>
        <v>550039</v>
      </c>
      <c r="K8">
        <f t="shared" si="5"/>
        <v>250039</v>
      </c>
      <c r="L8">
        <f t="shared" si="5"/>
        <v>250015</v>
      </c>
      <c r="M8">
        <f t="shared" si="5"/>
        <v>250011</v>
      </c>
      <c r="N8">
        <f t="shared" si="5"/>
        <v>250001</v>
      </c>
      <c r="T8">
        <f t="shared" si="6"/>
        <v>25</v>
      </c>
      <c r="U8">
        <f t="shared" si="7"/>
        <v>1</v>
      </c>
    </row>
    <row r="9" spans="1:61">
      <c r="A9" s="2">
        <v>1173.373</v>
      </c>
      <c r="B9">
        <f t="shared" si="4"/>
        <v>11730373</v>
      </c>
      <c r="C9">
        <f t="shared" si="5"/>
        <v>1370373</v>
      </c>
      <c r="D9">
        <f t="shared" si="5"/>
        <v>1370373</v>
      </c>
      <c r="E9">
        <f t="shared" si="5"/>
        <v>1370373</v>
      </c>
      <c r="F9">
        <f t="shared" si="5"/>
        <v>1370073</v>
      </c>
      <c r="G9">
        <f t="shared" si="5"/>
        <v>1370073</v>
      </c>
      <c r="H9">
        <f t="shared" si="5"/>
        <v>1370073</v>
      </c>
      <c r="I9">
        <f t="shared" si="5"/>
        <v>250073</v>
      </c>
      <c r="J9">
        <f t="shared" si="5"/>
        <v>250037</v>
      </c>
      <c r="K9">
        <f t="shared" si="5"/>
        <v>250037</v>
      </c>
      <c r="L9">
        <f t="shared" si="5"/>
        <v>250017</v>
      </c>
      <c r="M9">
        <f t="shared" si="5"/>
        <v>250009</v>
      </c>
      <c r="N9">
        <f t="shared" si="5"/>
        <v>250003</v>
      </c>
      <c r="T9">
        <f t="shared" si="6"/>
        <v>25</v>
      </c>
      <c r="U9">
        <f t="shared" si="7"/>
        <v>3</v>
      </c>
    </row>
    <row r="10" spans="1:61">
      <c r="A10" s="2">
        <v>248.57900000000001</v>
      </c>
      <c r="B10">
        <f t="shared" si="4"/>
        <v>2480579</v>
      </c>
      <c r="C10">
        <f t="shared" si="5"/>
        <v>2480579</v>
      </c>
      <c r="D10">
        <f t="shared" si="5"/>
        <v>2480315</v>
      </c>
      <c r="E10">
        <f t="shared" si="5"/>
        <v>2480315</v>
      </c>
      <c r="F10">
        <f t="shared" si="5"/>
        <v>2480131</v>
      </c>
      <c r="G10">
        <f t="shared" si="5"/>
        <v>780131</v>
      </c>
      <c r="H10">
        <f t="shared" si="5"/>
        <v>780091</v>
      </c>
      <c r="I10">
        <f t="shared" si="5"/>
        <v>780091</v>
      </c>
      <c r="J10">
        <f t="shared" si="5"/>
        <v>780019</v>
      </c>
      <c r="K10">
        <f t="shared" si="5"/>
        <v>20019</v>
      </c>
      <c r="L10">
        <f t="shared" si="5"/>
        <v>20019</v>
      </c>
      <c r="M10">
        <f t="shared" si="5"/>
        <v>20007</v>
      </c>
      <c r="N10">
        <f t="shared" si="5"/>
        <v>20005</v>
      </c>
      <c r="T10">
        <f t="shared" si="6"/>
        <v>2</v>
      </c>
      <c r="U10">
        <f t="shared" si="7"/>
        <v>5</v>
      </c>
    </row>
    <row r="11" spans="1:61">
      <c r="A11" s="2">
        <v>503.39499999999998</v>
      </c>
      <c r="B11">
        <f t="shared" si="4"/>
        <v>5030395</v>
      </c>
      <c r="C11">
        <f t="shared" si="5"/>
        <v>5030395</v>
      </c>
      <c r="D11">
        <f t="shared" si="5"/>
        <v>5030395</v>
      </c>
      <c r="E11">
        <f t="shared" si="5"/>
        <v>1510395</v>
      </c>
      <c r="F11">
        <f t="shared" si="5"/>
        <v>1510051</v>
      </c>
      <c r="G11">
        <f t="shared" si="5"/>
        <v>1510051</v>
      </c>
      <c r="H11">
        <f t="shared" si="5"/>
        <v>1510051</v>
      </c>
      <c r="I11">
        <f t="shared" si="5"/>
        <v>110051</v>
      </c>
      <c r="J11">
        <f t="shared" si="5"/>
        <v>110051</v>
      </c>
      <c r="K11">
        <f t="shared" si="5"/>
        <v>110051</v>
      </c>
      <c r="L11">
        <f t="shared" si="5"/>
        <v>110003</v>
      </c>
      <c r="M11">
        <f t="shared" si="5"/>
        <v>110003</v>
      </c>
      <c r="N11">
        <f t="shared" si="5"/>
        <v>110003</v>
      </c>
      <c r="T11">
        <f t="shared" si="6"/>
        <v>11</v>
      </c>
      <c r="U11">
        <f t="shared" si="7"/>
        <v>3</v>
      </c>
    </row>
    <row r="12" spans="1:61">
      <c r="A12" s="2">
        <v>155.53200000000001</v>
      </c>
      <c r="B12">
        <f t="shared" si="4"/>
        <v>1550532</v>
      </c>
      <c r="C12">
        <f t="shared" si="5"/>
        <v>1550532</v>
      </c>
      <c r="D12">
        <f t="shared" si="5"/>
        <v>1550362</v>
      </c>
      <c r="E12">
        <f t="shared" si="5"/>
        <v>1550362</v>
      </c>
      <c r="F12">
        <f t="shared" si="5"/>
        <v>1550084</v>
      </c>
      <c r="G12">
        <f t="shared" si="5"/>
        <v>1550084</v>
      </c>
      <c r="H12">
        <f t="shared" si="5"/>
        <v>1550084</v>
      </c>
      <c r="I12">
        <f t="shared" si="5"/>
        <v>70084</v>
      </c>
      <c r="J12">
        <f t="shared" si="5"/>
        <v>70026</v>
      </c>
      <c r="K12">
        <f t="shared" si="5"/>
        <v>70026</v>
      </c>
      <c r="L12">
        <f t="shared" si="5"/>
        <v>70026</v>
      </c>
      <c r="M12">
        <f t="shared" si="5"/>
        <v>70000</v>
      </c>
      <c r="N12">
        <f t="shared" si="5"/>
        <v>70000</v>
      </c>
      <c r="T12">
        <f t="shared" si="6"/>
        <v>7</v>
      </c>
      <c r="U12">
        <f t="shared" si="7"/>
        <v>0</v>
      </c>
    </row>
    <row r="13" spans="1:61">
      <c r="A13" s="2">
        <v>278.488</v>
      </c>
      <c r="B13">
        <f t="shared" si="4"/>
        <v>2780488</v>
      </c>
      <c r="C13">
        <f t="shared" si="5"/>
        <v>2780488</v>
      </c>
      <c r="D13">
        <f t="shared" si="5"/>
        <v>2780406</v>
      </c>
      <c r="E13">
        <f t="shared" si="5"/>
        <v>2780406</v>
      </c>
      <c r="F13">
        <f t="shared" si="5"/>
        <v>2780040</v>
      </c>
      <c r="G13">
        <f t="shared" si="5"/>
        <v>480040</v>
      </c>
      <c r="H13">
        <f t="shared" si="5"/>
        <v>480040</v>
      </c>
      <c r="I13">
        <f t="shared" si="5"/>
        <v>480040</v>
      </c>
      <c r="J13">
        <f t="shared" si="5"/>
        <v>480040</v>
      </c>
      <c r="K13">
        <f t="shared" si="5"/>
        <v>320040</v>
      </c>
      <c r="L13">
        <f t="shared" si="5"/>
        <v>320014</v>
      </c>
      <c r="M13">
        <f t="shared" si="5"/>
        <v>320012</v>
      </c>
      <c r="N13">
        <f t="shared" si="5"/>
        <v>320000</v>
      </c>
      <c r="T13">
        <f t="shared" si="6"/>
        <v>32</v>
      </c>
      <c r="U13">
        <f t="shared" si="7"/>
        <v>0</v>
      </c>
    </row>
    <row r="14" spans="1:61">
      <c r="A14" s="2">
        <v>863.44399999999996</v>
      </c>
      <c r="B14">
        <f t="shared" si="4"/>
        <v>8630444</v>
      </c>
      <c r="C14">
        <f t="shared" si="5"/>
        <v>4470444</v>
      </c>
      <c r="D14">
        <f t="shared" si="5"/>
        <v>4470444</v>
      </c>
      <c r="E14">
        <f t="shared" si="5"/>
        <v>2070444</v>
      </c>
      <c r="F14">
        <f t="shared" si="5"/>
        <v>2070002</v>
      </c>
      <c r="G14">
        <f t="shared" si="5"/>
        <v>1190002</v>
      </c>
      <c r="H14">
        <f t="shared" si="5"/>
        <v>1190002</v>
      </c>
      <c r="I14">
        <f t="shared" si="5"/>
        <v>430002</v>
      </c>
      <c r="J14">
        <f t="shared" si="5"/>
        <v>430002</v>
      </c>
      <c r="K14">
        <f t="shared" si="5"/>
        <v>370002</v>
      </c>
      <c r="L14">
        <f t="shared" si="5"/>
        <v>370002</v>
      </c>
      <c r="M14">
        <f t="shared" si="5"/>
        <v>370002</v>
      </c>
      <c r="N14">
        <f t="shared" si="5"/>
        <v>370002</v>
      </c>
      <c r="T14">
        <f t="shared" si="6"/>
        <v>37</v>
      </c>
      <c r="U14">
        <f t="shared" si="7"/>
        <v>2</v>
      </c>
    </row>
    <row r="15" spans="1:61">
      <c r="A15" s="2">
        <v>403.69499999999999</v>
      </c>
      <c r="B15">
        <f t="shared" si="4"/>
        <v>4030695</v>
      </c>
      <c r="C15">
        <f t="shared" si="5"/>
        <v>4030695</v>
      </c>
      <c r="D15">
        <f t="shared" si="5"/>
        <v>4030199</v>
      </c>
      <c r="E15">
        <f t="shared" si="5"/>
        <v>2510199</v>
      </c>
      <c r="F15">
        <f t="shared" si="5"/>
        <v>2510199</v>
      </c>
      <c r="G15">
        <f t="shared" si="5"/>
        <v>750199</v>
      </c>
      <c r="H15">
        <f t="shared" si="5"/>
        <v>750023</v>
      </c>
      <c r="I15">
        <f t="shared" si="5"/>
        <v>750023</v>
      </c>
      <c r="J15">
        <f t="shared" si="5"/>
        <v>750023</v>
      </c>
      <c r="K15">
        <f t="shared" si="5"/>
        <v>50023</v>
      </c>
      <c r="L15">
        <f t="shared" si="5"/>
        <v>50023</v>
      </c>
      <c r="M15">
        <f t="shared" si="5"/>
        <v>50003</v>
      </c>
      <c r="N15">
        <f t="shared" si="5"/>
        <v>50003</v>
      </c>
      <c r="T15">
        <f t="shared" si="6"/>
        <v>5</v>
      </c>
      <c r="U15">
        <f t="shared" si="7"/>
        <v>3</v>
      </c>
    </row>
    <row r="16" spans="1:61">
      <c r="A16" s="2">
        <v>20.25</v>
      </c>
      <c r="B16">
        <f t="shared" si="4"/>
        <v>200025</v>
      </c>
      <c r="C16">
        <f t="shared" si="5"/>
        <v>200025</v>
      </c>
      <c r="D16">
        <f t="shared" si="5"/>
        <v>200025</v>
      </c>
      <c r="E16">
        <f t="shared" si="5"/>
        <v>200025</v>
      </c>
      <c r="F16">
        <f t="shared" si="5"/>
        <v>200025</v>
      </c>
      <c r="G16">
        <f t="shared" si="5"/>
        <v>200025</v>
      </c>
      <c r="H16">
        <f t="shared" si="5"/>
        <v>200025</v>
      </c>
      <c r="I16">
        <f t="shared" si="5"/>
        <v>200025</v>
      </c>
      <c r="J16">
        <f t="shared" si="5"/>
        <v>200025</v>
      </c>
      <c r="K16">
        <f t="shared" si="5"/>
        <v>200025</v>
      </c>
      <c r="L16">
        <f t="shared" ref="L16:N16" si="8">IF(L$2&gt;0, IF(QUOTIENT(K16, $P$1)&gt;L$2, 2*L$2-QUOTIENT(K16, $P$1), QUOTIENT(K16, $P$1))*$P$1+MOD(K16, $P$1), QUOTIENT(K16, $P$1)*$P$1+IF(MOD(K16, $P$1)&gt;-L$2, -2*L$2-MOD(K16, $P$1), MOD(K16, $P$1)))</f>
        <v>200025</v>
      </c>
      <c r="M16">
        <f t="shared" si="8"/>
        <v>200001</v>
      </c>
      <c r="N16">
        <f t="shared" si="8"/>
        <v>200001</v>
      </c>
      <c r="T16">
        <f t="shared" si="6"/>
        <v>20</v>
      </c>
      <c r="U16">
        <f t="shared" si="7"/>
        <v>1</v>
      </c>
    </row>
    <row r="17" spans="1:21">
      <c r="A17" s="2">
        <v>709.10500000000002</v>
      </c>
      <c r="B17">
        <f t="shared" si="4"/>
        <v>7090105</v>
      </c>
      <c r="C17">
        <f t="shared" si="5"/>
        <v>6010105</v>
      </c>
      <c r="D17">
        <f t="shared" si="5"/>
        <v>6010105</v>
      </c>
      <c r="E17">
        <f t="shared" ref="E17:N17" si="9">IF(E$2&gt;0, IF(QUOTIENT(D17, $P$1)&gt;E$2, 2*E$2-QUOTIENT(D17, $P$1), QUOTIENT(D17, $P$1))*$P$1+MOD(D17, $P$1), QUOTIENT(D17, $P$1)*$P$1+IF(MOD(D17, $P$1)&gt;-E$2, -2*E$2-MOD(D17, $P$1), MOD(D17, $P$1)))</f>
        <v>530105</v>
      </c>
      <c r="F17">
        <f t="shared" si="9"/>
        <v>530105</v>
      </c>
      <c r="G17">
        <f t="shared" si="9"/>
        <v>530105</v>
      </c>
      <c r="H17">
        <f t="shared" si="9"/>
        <v>530105</v>
      </c>
      <c r="I17">
        <f t="shared" si="9"/>
        <v>530105</v>
      </c>
      <c r="J17">
        <f t="shared" si="9"/>
        <v>530005</v>
      </c>
      <c r="K17">
        <f t="shared" si="9"/>
        <v>270005</v>
      </c>
      <c r="L17">
        <f t="shared" si="9"/>
        <v>270005</v>
      </c>
      <c r="M17">
        <f t="shared" si="9"/>
        <v>270005</v>
      </c>
      <c r="N17">
        <f t="shared" si="9"/>
        <v>270005</v>
      </c>
      <c r="T17">
        <f t="shared" si="6"/>
        <v>27</v>
      </c>
      <c r="U17">
        <f t="shared" si="7"/>
        <v>5</v>
      </c>
    </row>
    <row r="18" spans="1:21">
      <c r="A18" s="2">
        <v>1063.56</v>
      </c>
      <c r="B18">
        <f t="shared" si="4"/>
        <v>10630056</v>
      </c>
      <c r="C18">
        <f t="shared" si="5"/>
        <v>2470056</v>
      </c>
      <c r="D18">
        <f t="shared" si="5"/>
        <v>2470056</v>
      </c>
      <c r="E18">
        <f t="shared" ref="E18:N18" si="10">IF(E$2&gt;0, IF(QUOTIENT(D18, $P$1)&gt;E$2, 2*E$2-QUOTIENT(D18, $P$1), QUOTIENT(D18, $P$1))*$P$1+MOD(D18, $P$1), QUOTIENT(D18, $P$1)*$P$1+IF(MOD(D18, $P$1)&gt;-E$2, -2*E$2-MOD(D18, $P$1), MOD(D18, $P$1)))</f>
        <v>2470056</v>
      </c>
      <c r="F18">
        <f t="shared" si="10"/>
        <v>2470056</v>
      </c>
      <c r="G18">
        <f t="shared" si="10"/>
        <v>790056</v>
      </c>
      <c r="H18">
        <f t="shared" si="10"/>
        <v>790056</v>
      </c>
      <c r="I18">
        <f t="shared" si="10"/>
        <v>790056</v>
      </c>
      <c r="J18">
        <f t="shared" si="10"/>
        <v>790054</v>
      </c>
      <c r="K18">
        <f t="shared" si="10"/>
        <v>10054</v>
      </c>
      <c r="L18">
        <f t="shared" si="10"/>
        <v>10000</v>
      </c>
      <c r="M18">
        <f t="shared" si="10"/>
        <v>10000</v>
      </c>
      <c r="N18">
        <f t="shared" si="10"/>
        <v>10000</v>
      </c>
      <c r="T18">
        <f t="shared" si="6"/>
        <v>1</v>
      </c>
      <c r="U18">
        <f t="shared" si="7"/>
        <v>0</v>
      </c>
    </row>
    <row r="19" spans="1:21">
      <c r="A19" s="2">
        <v>554.94000000000005</v>
      </c>
      <c r="B19">
        <f t="shared" si="4"/>
        <v>5540094</v>
      </c>
      <c r="C19">
        <f t="shared" si="5"/>
        <v>5540094</v>
      </c>
      <c r="D19">
        <f t="shared" si="5"/>
        <v>5540094</v>
      </c>
      <c r="E19">
        <f t="shared" ref="E19:N19" si="11">IF(E$2&gt;0, IF(QUOTIENT(D19, $P$1)&gt;E$2, 2*E$2-QUOTIENT(D19, $P$1), QUOTIENT(D19, $P$1))*$P$1+MOD(D19, $P$1), QUOTIENT(D19, $P$1)*$P$1+IF(MOD(D19, $P$1)&gt;-E$2, -2*E$2-MOD(D19, $P$1), MOD(D19, $P$1)))</f>
        <v>1000094</v>
      </c>
      <c r="F19">
        <f t="shared" si="11"/>
        <v>1000094</v>
      </c>
      <c r="G19">
        <f t="shared" si="11"/>
        <v>1000094</v>
      </c>
      <c r="H19">
        <f t="shared" si="11"/>
        <v>1000094</v>
      </c>
      <c r="I19">
        <f t="shared" si="11"/>
        <v>620094</v>
      </c>
      <c r="J19">
        <f t="shared" si="11"/>
        <v>620016</v>
      </c>
      <c r="K19">
        <f t="shared" si="11"/>
        <v>180016</v>
      </c>
      <c r="L19">
        <f t="shared" si="11"/>
        <v>180016</v>
      </c>
      <c r="M19">
        <f t="shared" si="11"/>
        <v>180010</v>
      </c>
      <c r="N19">
        <f t="shared" si="11"/>
        <v>180002</v>
      </c>
      <c r="T19">
        <f t="shared" si="6"/>
        <v>18</v>
      </c>
      <c r="U19">
        <f t="shared" si="7"/>
        <v>2</v>
      </c>
    </row>
    <row r="20" spans="1:21">
      <c r="A20" s="2">
        <v>955.44399999999996</v>
      </c>
      <c r="B20">
        <f t="shared" si="4"/>
        <v>9550444</v>
      </c>
      <c r="C20">
        <f t="shared" si="5"/>
        <v>3550444</v>
      </c>
      <c r="D20">
        <f t="shared" si="5"/>
        <v>3550444</v>
      </c>
      <c r="E20">
        <f t="shared" ref="E20:N20" si="12">IF(E$2&gt;0, IF(QUOTIENT(D20, $P$1)&gt;E$2, 2*E$2-QUOTIENT(D20, $P$1), QUOTIENT(D20, $P$1))*$P$1+MOD(D20, $P$1), QUOTIENT(D20, $P$1)*$P$1+IF(MOD(D20, $P$1)&gt;-E$2, -2*E$2-MOD(D20, $P$1), MOD(D20, $P$1)))</f>
        <v>2990444</v>
      </c>
      <c r="F20">
        <f t="shared" si="12"/>
        <v>2990002</v>
      </c>
      <c r="G20">
        <f t="shared" si="12"/>
        <v>270002</v>
      </c>
      <c r="H20">
        <f t="shared" si="12"/>
        <v>270002</v>
      </c>
      <c r="I20">
        <f t="shared" si="12"/>
        <v>270002</v>
      </c>
      <c r="J20">
        <f t="shared" si="12"/>
        <v>270002</v>
      </c>
      <c r="K20">
        <f t="shared" si="12"/>
        <v>270002</v>
      </c>
      <c r="L20">
        <f t="shared" si="12"/>
        <v>270002</v>
      </c>
      <c r="M20">
        <f t="shared" si="12"/>
        <v>270002</v>
      </c>
      <c r="N20">
        <f t="shared" si="12"/>
        <v>270002</v>
      </c>
      <c r="T20">
        <f t="shared" si="6"/>
        <v>27</v>
      </c>
      <c r="U20">
        <f t="shared" si="7"/>
        <v>2</v>
      </c>
    </row>
    <row r="21" spans="1:21">
      <c r="A21" s="2">
        <v>897.81299999999999</v>
      </c>
      <c r="B21">
        <f t="shared" si="4"/>
        <v>8970813</v>
      </c>
      <c r="C21">
        <f t="shared" si="5"/>
        <v>4130813</v>
      </c>
      <c r="D21">
        <f t="shared" si="5"/>
        <v>4130081</v>
      </c>
      <c r="E21">
        <f t="shared" ref="E21:N21" si="13">IF(E$2&gt;0, IF(QUOTIENT(D21, $P$1)&gt;E$2, 2*E$2-QUOTIENT(D21, $P$1), QUOTIENT(D21, $P$1))*$P$1+MOD(D21, $P$1), QUOTIENT(D21, $P$1)*$P$1+IF(MOD(D21, $P$1)&gt;-E$2, -2*E$2-MOD(D21, $P$1), MOD(D21, $P$1)))</f>
        <v>2410081</v>
      </c>
      <c r="F21">
        <f t="shared" si="13"/>
        <v>2410081</v>
      </c>
      <c r="G21">
        <f t="shared" si="13"/>
        <v>850081</v>
      </c>
      <c r="H21">
        <f t="shared" si="13"/>
        <v>850081</v>
      </c>
      <c r="I21">
        <f t="shared" si="13"/>
        <v>770081</v>
      </c>
      <c r="J21">
        <f t="shared" si="13"/>
        <v>770029</v>
      </c>
      <c r="K21">
        <f t="shared" si="13"/>
        <v>30029</v>
      </c>
      <c r="L21">
        <f t="shared" si="13"/>
        <v>30025</v>
      </c>
      <c r="M21">
        <f t="shared" si="13"/>
        <v>30001</v>
      </c>
      <c r="N21">
        <f t="shared" si="13"/>
        <v>30001</v>
      </c>
      <c r="T21">
        <f t="shared" si="6"/>
        <v>3</v>
      </c>
      <c r="U21">
        <f t="shared" si="7"/>
        <v>1</v>
      </c>
    </row>
    <row r="22" spans="1:21">
      <c r="A22" s="2">
        <v>792.66499999999996</v>
      </c>
      <c r="B22">
        <f t="shared" si="4"/>
        <v>7920665</v>
      </c>
      <c r="C22">
        <f t="shared" si="5"/>
        <v>5180665</v>
      </c>
      <c r="D22">
        <f t="shared" si="5"/>
        <v>5180229</v>
      </c>
      <c r="E22">
        <f t="shared" ref="E22:N22" si="14">IF(E$2&gt;0, IF(QUOTIENT(D22, $P$1)&gt;E$2, 2*E$2-QUOTIENT(D22, $P$1), QUOTIENT(D22, $P$1))*$P$1+MOD(D22, $P$1), QUOTIENT(D22, $P$1)*$P$1+IF(MOD(D22, $P$1)&gt;-E$2, -2*E$2-MOD(D22, $P$1), MOD(D22, $P$1)))</f>
        <v>1360229</v>
      </c>
      <c r="F22">
        <f t="shared" si="14"/>
        <v>1360217</v>
      </c>
      <c r="G22">
        <f t="shared" si="14"/>
        <v>1360217</v>
      </c>
      <c r="H22">
        <f t="shared" si="14"/>
        <v>1360005</v>
      </c>
      <c r="I22">
        <f t="shared" si="14"/>
        <v>260005</v>
      </c>
      <c r="J22">
        <f t="shared" si="14"/>
        <v>260005</v>
      </c>
      <c r="K22">
        <f t="shared" si="14"/>
        <v>260005</v>
      </c>
      <c r="L22">
        <f t="shared" si="14"/>
        <v>260005</v>
      </c>
      <c r="M22">
        <f t="shared" si="14"/>
        <v>260005</v>
      </c>
      <c r="N22">
        <f t="shared" si="14"/>
        <v>260005</v>
      </c>
      <c r="T22">
        <f t="shared" si="6"/>
        <v>26</v>
      </c>
      <c r="U22">
        <f t="shared" si="7"/>
        <v>5</v>
      </c>
    </row>
    <row r="23" spans="1:21">
      <c r="A23" s="2">
        <v>969.79899999999998</v>
      </c>
      <c r="B23">
        <f t="shared" si="4"/>
        <v>9690799</v>
      </c>
      <c r="C23">
        <f t="shared" si="5"/>
        <v>3410799</v>
      </c>
      <c r="D23">
        <f t="shared" si="5"/>
        <v>3410095</v>
      </c>
      <c r="E23">
        <f t="shared" ref="E23:N23" si="15">IF(E$2&gt;0, IF(QUOTIENT(D23, $P$1)&gt;E$2, 2*E$2-QUOTIENT(D23, $P$1), QUOTIENT(D23, $P$1))*$P$1+MOD(D23, $P$1), QUOTIENT(D23, $P$1)*$P$1+IF(MOD(D23, $P$1)&gt;-E$2, -2*E$2-MOD(D23, $P$1), MOD(D23, $P$1)))</f>
        <v>3130095</v>
      </c>
      <c r="F23">
        <f t="shared" si="15"/>
        <v>3130095</v>
      </c>
      <c r="G23">
        <f t="shared" si="15"/>
        <v>130095</v>
      </c>
      <c r="H23">
        <f t="shared" si="15"/>
        <v>130095</v>
      </c>
      <c r="I23">
        <f t="shared" si="15"/>
        <v>130095</v>
      </c>
      <c r="J23">
        <f t="shared" si="15"/>
        <v>130015</v>
      </c>
      <c r="K23">
        <f t="shared" si="15"/>
        <v>130015</v>
      </c>
      <c r="L23">
        <f t="shared" si="15"/>
        <v>130015</v>
      </c>
      <c r="M23">
        <f t="shared" si="15"/>
        <v>130011</v>
      </c>
      <c r="N23">
        <f t="shared" si="15"/>
        <v>130001</v>
      </c>
      <c r="T23">
        <f t="shared" si="6"/>
        <v>13</v>
      </c>
      <c r="U23">
        <f t="shared" si="7"/>
        <v>1</v>
      </c>
    </row>
    <row r="24" spans="1:21">
      <c r="A24" s="2">
        <v>1293.8430000000001</v>
      </c>
      <c r="B24">
        <f t="shared" si="4"/>
        <v>12930843</v>
      </c>
      <c r="C24">
        <f t="shared" si="5"/>
        <v>170843</v>
      </c>
      <c r="D24">
        <f t="shared" si="5"/>
        <v>170051</v>
      </c>
      <c r="E24">
        <f t="shared" ref="E24:N24" si="16">IF(E$2&gt;0, IF(QUOTIENT(D24, $P$1)&gt;E$2, 2*E$2-QUOTIENT(D24, $P$1), QUOTIENT(D24, $P$1))*$P$1+MOD(D24, $P$1), QUOTIENT(D24, $P$1)*$P$1+IF(MOD(D24, $P$1)&gt;-E$2, -2*E$2-MOD(D24, $P$1), MOD(D24, $P$1)))</f>
        <v>170051</v>
      </c>
      <c r="F24">
        <f t="shared" si="16"/>
        <v>170051</v>
      </c>
      <c r="G24">
        <f t="shared" si="16"/>
        <v>170051</v>
      </c>
      <c r="H24">
        <f t="shared" si="16"/>
        <v>170051</v>
      </c>
      <c r="I24">
        <f t="shared" si="16"/>
        <v>170051</v>
      </c>
      <c r="J24">
        <f t="shared" si="16"/>
        <v>170051</v>
      </c>
      <c r="K24">
        <f t="shared" si="16"/>
        <v>170051</v>
      </c>
      <c r="L24">
        <f t="shared" si="16"/>
        <v>170003</v>
      </c>
      <c r="M24">
        <f t="shared" si="16"/>
        <v>170003</v>
      </c>
      <c r="N24">
        <f t="shared" si="16"/>
        <v>170003</v>
      </c>
      <c r="T24">
        <f t="shared" si="6"/>
        <v>17</v>
      </c>
      <c r="U24">
        <f t="shared" si="7"/>
        <v>3</v>
      </c>
    </row>
    <row r="25" spans="1:21">
      <c r="A25" s="2">
        <v>261.71600000000001</v>
      </c>
      <c r="B25">
        <f t="shared" si="4"/>
        <v>2610716</v>
      </c>
      <c r="C25">
        <f t="shared" si="5"/>
        <v>2610716</v>
      </c>
      <c r="D25">
        <f t="shared" si="5"/>
        <v>2610178</v>
      </c>
      <c r="E25">
        <f t="shared" ref="E25:N25" si="17">IF(E$2&gt;0, IF(QUOTIENT(D25, $P$1)&gt;E$2, 2*E$2-QUOTIENT(D25, $P$1), QUOTIENT(D25, $P$1))*$P$1+MOD(D25, $P$1), QUOTIENT(D25, $P$1)*$P$1+IF(MOD(D25, $P$1)&gt;-E$2, -2*E$2-MOD(D25, $P$1), MOD(D25, $P$1)))</f>
        <v>2610178</v>
      </c>
      <c r="F25">
        <f t="shared" si="17"/>
        <v>2610178</v>
      </c>
      <c r="G25">
        <f t="shared" si="17"/>
        <v>650178</v>
      </c>
      <c r="H25">
        <f t="shared" si="17"/>
        <v>650044</v>
      </c>
      <c r="I25">
        <f t="shared" si="17"/>
        <v>650044</v>
      </c>
      <c r="J25">
        <f t="shared" si="17"/>
        <v>650044</v>
      </c>
      <c r="K25">
        <f t="shared" si="17"/>
        <v>150044</v>
      </c>
      <c r="L25">
        <f t="shared" si="17"/>
        <v>150010</v>
      </c>
      <c r="M25">
        <f t="shared" si="17"/>
        <v>150010</v>
      </c>
      <c r="N25">
        <f t="shared" si="17"/>
        <v>150002</v>
      </c>
      <c r="T25">
        <f t="shared" si="6"/>
        <v>15</v>
      </c>
      <c r="U25">
        <f t="shared" si="7"/>
        <v>2</v>
      </c>
    </row>
    <row r="26" spans="1:21">
      <c r="A26" s="2">
        <v>1084.5419999999999</v>
      </c>
      <c r="B26">
        <f t="shared" si="4"/>
        <v>10840542</v>
      </c>
      <c r="C26">
        <f t="shared" si="5"/>
        <v>2260542</v>
      </c>
      <c r="D26">
        <f t="shared" si="5"/>
        <v>2260352</v>
      </c>
      <c r="E26">
        <f t="shared" ref="E26:N26" si="18">IF(E$2&gt;0, IF(QUOTIENT(D26, $P$1)&gt;E$2, 2*E$2-QUOTIENT(D26, $P$1), QUOTIENT(D26, $P$1))*$P$1+MOD(D26, $P$1), QUOTIENT(D26, $P$1)*$P$1+IF(MOD(D26, $P$1)&gt;-E$2, -2*E$2-MOD(D26, $P$1), MOD(D26, $P$1)))</f>
        <v>2260352</v>
      </c>
      <c r="F26">
        <f t="shared" si="18"/>
        <v>2260094</v>
      </c>
      <c r="G26">
        <f t="shared" si="18"/>
        <v>1000094</v>
      </c>
      <c r="H26">
        <f t="shared" si="18"/>
        <v>1000094</v>
      </c>
      <c r="I26">
        <f t="shared" si="18"/>
        <v>620094</v>
      </c>
      <c r="J26">
        <f t="shared" si="18"/>
        <v>620016</v>
      </c>
      <c r="K26">
        <f t="shared" si="18"/>
        <v>180016</v>
      </c>
      <c r="L26">
        <f t="shared" si="18"/>
        <v>180016</v>
      </c>
      <c r="M26">
        <f t="shared" si="18"/>
        <v>180010</v>
      </c>
      <c r="N26">
        <f t="shared" si="18"/>
        <v>180002</v>
      </c>
      <c r="T26">
        <f t="shared" si="6"/>
        <v>18</v>
      </c>
      <c r="U26">
        <f t="shared" si="7"/>
        <v>2</v>
      </c>
    </row>
    <row r="27" spans="1:21">
      <c r="A27" s="2">
        <v>33.579000000000001</v>
      </c>
      <c r="B27">
        <f t="shared" si="4"/>
        <v>330579</v>
      </c>
      <c r="C27">
        <f t="shared" si="5"/>
        <v>330579</v>
      </c>
      <c r="D27">
        <f t="shared" si="5"/>
        <v>330315</v>
      </c>
      <c r="E27">
        <f t="shared" ref="E27:N27" si="19">IF(E$2&gt;0, IF(QUOTIENT(D27, $P$1)&gt;E$2, 2*E$2-QUOTIENT(D27, $P$1), QUOTIENT(D27, $P$1))*$P$1+MOD(D27, $P$1), QUOTIENT(D27, $P$1)*$P$1+IF(MOD(D27, $P$1)&gt;-E$2, -2*E$2-MOD(D27, $P$1), MOD(D27, $P$1)))</f>
        <v>330315</v>
      </c>
      <c r="F27">
        <f t="shared" si="19"/>
        <v>330131</v>
      </c>
      <c r="G27">
        <f t="shared" si="19"/>
        <v>330131</v>
      </c>
      <c r="H27">
        <f t="shared" si="19"/>
        <v>330091</v>
      </c>
      <c r="I27">
        <f t="shared" si="19"/>
        <v>330091</v>
      </c>
      <c r="J27">
        <f t="shared" si="19"/>
        <v>330019</v>
      </c>
      <c r="K27">
        <f t="shared" si="19"/>
        <v>330019</v>
      </c>
      <c r="L27">
        <f t="shared" si="19"/>
        <v>330019</v>
      </c>
      <c r="M27">
        <f t="shared" si="19"/>
        <v>330007</v>
      </c>
      <c r="N27">
        <f t="shared" si="19"/>
        <v>330005</v>
      </c>
      <c r="T27">
        <f t="shared" si="6"/>
        <v>33</v>
      </c>
      <c r="U27">
        <f t="shared" si="7"/>
        <v>5</v>
      </c>
    </row>
    <row r="28" spans="1:21">
      <c r="A28" s="2">
        <v>1295.6559999999999</v>
      </c>
      <c r="B28">
        <f t="shared" si="4"/>
        <v>12950656</v>
      </c>
      <c r="C28">
        <f t="shared" si="5"/>
        <v>150656</v>
      </c>
      <c r="D28">
        <f t="shared" si="5"/>
        <v>150238</v>
      </c>
      <c r="E28">
        <f t="shared" ref="E28:N28" si="20">IF(E$2&gt;0, IF(QUOTIENT(D28, $P$1)&gt;E$2, 2*E$2-QUOTIENT(D28, $P$1), QUOTIENT(D28, $P$1))*$P$1+MOD(D28, $P$1), QUOTIENT(D28, $P$1)*$P$1+IF(MOD(D28, $P$1)&gt;-E$2, -2*E$2-MOD(D28, $P$1), MOD(D28, $P$1)))</f>
        <v>150238</v>
      </c>
      <c r="F28">
        <f t="shared" si="20"/>
        <v>150208</v>
      </c>
      <c r="G28">
        <f t="shared" si="20"/>
        <v>150208</v>
      </c>
      <c r="H28">
        <f t="shared" si="20"/>
        <v>150014</v>
      </c>
      <c r="I28">
        <f t="shared" si="20"/>
        <v>150014</v>
      </c>
      <c r="J28">
        <f t="shared" si="20"/>
        <v>150014</v>
      </c>
      <c r="K28">
        <f t="shared" si="20"/>
        <v>150014</v>
      </c>
      <c r="L28">
        <f t="shared" si="20"/>
        <v>150014</v>
      </c>
      <c r="M28">
        <f t="shared" si="20"/>
        <v>150012</v>
      </c>
      <c r="N28">
        <f t="shared" si="20"/>
        <v>150000</v>
      </c>
      <c r="T28">
        <f t="shared" si="6"/>
        <v>15</v>
      </c>
      <c r="U28">
        <f t="shared" si="7"/>
        <v>0</v>
      </c>
    </row>
    <row r="29" spans="1:21">
      <c r="A29" s="2">
        <v>82.742999999999995</v>
      </c>
      <c r="B29">
        <f t="shared" si="4"/>
        <v>820743</v>
      </c>
      <c r="C29">
        <f t="shared" si="5"/>
        <v>820743</v>
      </c>
      <c r="D29">
        <f t="shared" si="5"/>
        <v>820151</v>
      </c>
      <c r="E29">
        <f t="shared" ref="E29:N29" si="21">IF(E$2&gt;0, IF(QUOTIENT(D29, $P$1)&gt;E$2, 2*E$2-QUOTIENT(D29, $P$1), QUOTIENT(D29, $P$1))*$P$1+MOD(D29, $P$1), QUOTIENT(D29, $P$1)*$P$1+IF(MOD(D29, $P$1)&gt;-E$2, -2*E$2-MOD(D29, $P$1), MOD(D29, $P$1)))</f>
        <v>820151</v>
      </c>
      <c r="F29">
        <f t="shared" si="21"/>
        <v>820151</v>
      </c>
      <c r="G29">
        <f t="shared" si="21"/>
        <v>820151</v>
      </c>
      <c r="H29">
        <f t="shared" si="21"/>
        <v>820071</v>
      </c>
      <c r="I29">
        <f t="shared" si="21"/>
        <v>800071</v>
      </c>
      <c r="J29">
        <f t="shared" si="21"/>
        <v>800039</v>
      </c>
      <c r="K29">
        <f t="shared" si="21"/>
        <v>39</v>
      </c>
      <c r="L29">
        <f t="shared" si="21"/>
        <v>15</v>
      </c>
      <c r="M29">
        <f t="shared" si="21"/>
        <v>11</v>
      </c>
      <c r="N29">
        <f t="shared" si="21"/>
        <v>1</v>
      </c>
      <c r="T29">
        <f t="shared" si="6"/>
        <v>0</v>
      </c>
      <c r="U29">
        <f t="shared" si="7"/>
        <v>1</v>
      </c>
    </row>
    <row r="30" spans="1:21">
      <c r="A30" s="2">
        <v>1101.789</v>
      </c>
      <c r="B30">
        <f t="shared" si="4"/>
        <v>11010789</v>
      </c>
      <c r="C30">
        <f t="shared" si="5"/>
        <v>2090789</v>
      </c>
      <c r="D30">
        <f t="shared" si="5"/>
        <v>2090105</v>
      </c>
      <c r="E30">
        <f t="shared" ref="E30:N30" si="22">IF(E$2&gt;0, IF(QUOTIENT(D30, $P$1)&gt;E$2, 2*E$2-QUOTIENT(D30, $P$1), QUOTIENT(D30, $P$1))*$P$1+MOD(D30, $P$1), QUOTIENT(D30, $P$1)*$P$1+IF(MOD(D30, $P$1)&gt;-E$2, -2*E$2-MOD(D30, $P$1), MOD(D30, $P$1)))</f>
        <v>2090105</v>
      </c>
      <c r="F30">
        <f t="shared" si="22"/>
        <v>2090105</v>
      </c>
      <c r="G30">
        <f t="shared" si="22"/>
        <v>1170105</v>
      </c>
      <c r="H30">
        <f t="shared" si="22"/>
        <v>1170105</v>
      </c>
      <c r="I30">
        <f t="shared" si="22"/>
        <v>450105</v>
      </c>
      <c r="J30">
        <f t="shared" si="22"/>
        <v>450005</v>
      </c>
      <c r="K30">
        <f t="shared" si="22"/>
        <v>350005</v>
      </c>
      <c r="L30">
        <f t="shared" si="22"/>
        <v>350005</v>
      </c>
      <c r="M30">
        <f t="shared" si="22"/>
        <v>350005</v>
      </c>
      <c r="N30">
        <f t="shared" si="22"/>
        <v>350005</v>
      </c>
      <c r="T30">
        <f t="shared" si="6"/>
        <v>35</v>
      </c>
      <c r="U30">
        <f t="shared" si="7"/>
        <v>5</v>
      </c>
    </row>
    <row r="31" spans="1:21">
      <c r="A31" s="2">
        <v>164.506</v>
      </c>
      <c r="B31">
        <f t="shared" si="4"/>
        <v>1640506</v>
      </c>
      <c r="C31">
        <f t="shared" si="5"/>
        <v>1640506</v>
      </c>
      <c r="D31">
        <f t="shared" si="5"/>
        <v>1640388</v>
      </c>
      <c r="E31">
        <f t="shared" ref="E31:N31" si="23">IF(E$2&gt;0, IF(QUOTIENT(D31, $P$1)&gt;E$2, 2*E$2-QUOTIENT(D31, $P$1), QUOTIENT(D31, $P$1))*$P$1+MOD(D31, $P$1), QUOTIENT(D31, $P$1)*$P$1+IF(MOD(D31, $P$1)&gt;-E$2, -2*E$2-MOD(D31, $P$1), MOD(D31, $P$1)))</f>
        <v>1640388</v>
      </c>
      <c r="F31">
        <f t="shared" si="23"/>
        <v>1640058</v>
      </c>
      <c r="G31">
        <f t="shared" si="23"/>
        <v>1620058</v>
      </c>
      <c r="H31">
        <f t="shared" si="23"/>
        <v>1620058</v>
      </c>
      <c r="I31">
        <f t="shared" si="23"/>
        <v>58</v>
      </c>
      <c r="J31">
        <f t="shared" si="23"/>
        <v>52</v>
      </c>
      <c r="K31">
        <f t="shared" si="23"/>
        <v>52</v>
      </c>
      <c r="L31">
        <f t="shared" si="23"/>
        <v>2</v>
      </c>
      <c r="M31">
        <f t="shared" si="23"/>
        <v>2</v>
      </c>
      <c r="N31">
        <f t="shared" si="23"/>
        <v>2</v>
      </c>
      <c r="T31">
        <f t="shared" si="6"/>
        <v>0</v>
      </c>
      <c r="U31">
        <f t="shared" si="7"/>
        <v>2</v>
      </c>
    </row>
    <row r="32" spans="1:21">
      <c r="A32" s="2">
        <v>856.22</v>
      </c>
      <c r="B32">
        <f t="shared" si="4"/>
        <v>8560022</v>
      </c>
      <c r="C32">
        <f t="shared" si="5"/>
        <v>4540022</v>
      </c>
      <c r="D32">
        <f t="shared" si="5"/>
        <v>4540022</v>
      </c>
      <c r="E32">
        <f t="shared" ref="E32:N32" si="24">IF(E$2&gt;0, IF(QUOTIENT(D32, $P$1)&gt;E$2, 2*E$2-QUOTIENT(D32, $P$1), QUOTIENT(D32, $P$1))*$P$1+MOD(D32, $P$1), QUOTIENT(D32, $P$1)*$P$1+IF(MOD(D32, $P$1)&gt;-E$2, -2*E$2-MOD(D32, $P$1), MOD(D32, $P$1)))</f>
        <v>2000022</v>
      </c>
      <c r="F32">
        <f t="shared" si="24"/>
        <v>2000022</v>
      </c>
      <c r="G32">
        <f t="shared" si="24"/>
        <v>1260022</v>
      </c>
      <c r="H32">
        <f t="shared" si="24"/>
        <v>1260022</v>
      </c>
      <c r="I32">
        <f t="shared" si="24"/>
        <v>360022</v>
      </c>
      <c r="J32">
        <f t="shared" si="24"/>
        <v>360022</v>
      </c>
      <c r="K32">
        <f t="shared" si="24"/>
        <v>360022</v>
      </c>
      <c r="L32">
        <f t="shared" si="24"/>
        <v>360022</v>
      </c>
      <c r="M32">
        <f t="shared" si="24"/>
        <v>360004</v>
      </c>
      <c r="N32">
        <f t="shared" si="24"/>
        <v>360004</v>
      </c>
      <c r="T32">
        <f t="shared" si="6"/>
        <v>36</v>
      </c>
      <c r="U32">
        <f t="shared" si="7"/>
        <v>4</v>
      </c>
    </row>
    <row r="33" spans="1:21">
      <c r="A33" s="2">
        <v>199.32300000000001</v>
      </c>
      <c r="B33">
        <f t="shared" si="4"/>
        <v>1990323</v>
      </c>
      <c r="C33">
        <f t="shared" si="5"/>
        <v>1990323</v>
      </c>
      <c r="D33">
        <f t="shared" si="5"/>
        <v>1990323</v>
      </c>
      <c r="E33">
        <f t="shared" ref="E33:N33" si="25">IF(E$2&gt;0, IF(QUOTIENT(D33, $P$1)&gt;E$2, 2*E$2-QUOTIENT(D33, $P$1), QUOTIENT(D33, $P$1))*$P$1+MOD(D33, $P$1), QUOTIENT(D33, $P$1)*$P$1+IF(MOD(D33, $P$1)&gt;-E$2, -2*E$2-MOD(D33, $P$1), MOD(D33, $P$1)))</f>
        <v>1990323</v>
      </c>
      <c r="F33">
        <f t="shared" si="25"/>
        <v>1990123</v>
      </c>
      <c r="G33">
        <f t="shared" si="25"/>
        <v>1270123</v>
      </c>
      <c r="H33">
        <f t="shared" si="25"/>
        <v>1270099</v>
      </c>
      <c r="I33">
        <f t="shared" si="25"/>
        <v>350099</v>
      </c>
      <c r="J33">
        <f t="shared" si="25"/>
        <v>350011</v>
      </c>
      <c r="K33">
        <f t="shared" si="25"/>
        <v>350011</v>
      </c>
      <c r="L33">
        <f t="shared" si="25"/>
        <v>350011</v>
      </c>
      <c r="M33">
        <f t="shared" si="25"/>
        <v>350011</v>
      </c>
      <c r="N33">
        <f t="shared" si="25"/>
        <v>350001</v>
      </c>
      <c r="T33">
        <f t="shared" si="6"/>
        <v>35</v>
      </c>
      <c r="U33">
        <f t="shared" si="7"/>
        <v>1</v>
      </c>
    </row>
    <row r="34" spans="1:21">
      <c r="A34" s="2">
        <v>252.733</v>
      </c>
      <c r="B34">
        <f t="shared" si="4"/>
        <v>2520733</v>
      </c>
      <c r="C34">
        <f t="shared" si="5"/>
        <v>2520733</v>
      </c>
      <c r="D34">
        <f t="shared" si="5"/>
        <v>2520161</v>
      </c>
      <c r="E34">
        <f t="shared" ref="E34:N34" si="26">IF(E$2&gt;0, IF(QUOTIENT(D34, $P$1)&gt;E$2, 2*E$2-QUOTIENT(D34, $P$1), QUOTIENT(D34, $P$1))*$P$1+MOD(D34, $P$1), QUOTIENT(D34, $P$1)*$P$1+IF(MOD(D34, $P$1)&gt;-E$2, -2*E$2-MOD(D34, $P$1), MOD(D34, $P$1)))</f>
        <v>2520161</v>
      </c>
      <c r="F34">
        <f t="shared" si="26"/>
        <v>2520161</v>
      </c>
      <c r="G34">
        <f t="shared" si="26"/>
        <v>740161</v>
      </c>
      <c r="H34">
        <f t="shared" si="26"/>
        <v>740061</v>
      </c>
      <c r="I34">
        <f t="shared" si="26"/>
        <v>740061</v>
      </c>
      <c r="J34">
        <f t="shared" si="26"/>
        <v>740049</v>
      </c>
      <c r="K34">
        <f t="shared" si="26"/>
        <v>60049</v>
      </c>
      <c r="L34">
        <f t="shared" si="26"/>
        <v>60005</v>
      </c>
      <c r="M34">
        <f t="shared" si="26"/>
        <v>60005</v>
      </c>
      <c r="N34">
        <f t="shared" si="26"/>
        <v>60005</v>
      </c>
      <c r="T34">
        <f t="shared" si="6"/>
        <v>6</v>
      </c>
      <c r="U34">
        <f t="shared" si="7"/>
        <v>5</v>
      </c>
    </row>
    <row r="35" spans="1:21">
      <c r="A35" s="2">
        <v>525.66899999999998</v>
      </c>
      <c r="B35">
        <f t="shared" si="4"/>
        <v>5250669</v>
      </c>
      <c r="C35">
        <f t="shared" si="5"/>
        <v>5250669</v>
      </c>
      <c r="D35">
        <f t="shared" si="5"/>
        <v>5250225</v>
      </c>
      <c r="E35">
        <f t="shared" ref="E35:N35" si="27">IF(E$2&gt;0, IF(QUOTIENT(D35, $P$1)&gt;E$2, 2*E$2-QUOTIENT(D35, $P$1), QUOTIENT(D35, $P$1))*$P$1+MOD(D35, $P$1), QUOTIENT(D35, $P$1)*$P$1+IF(MOD(D35, $P$1)&gt;-E$2, -2*E$2-MOD(D35, $P$1), MOD(D35, $P$1)))</f>
        <v>1290225</v>
      </c>
      <c r="F35">
        <f t="shared" si="27"/>
        <v>1290221</v>
      </c>
      <c r="G35">
        <f t="shared" si="27"/>
        <v>1290221</v>
      </c>
      <c r="H35">
        <f t="shared" si="27"/>
        <v>1290001</v>
      </c>
      <c r="I35">
        <f t="shared" si="27"/>
        <v>330001</v>
      </c>
      <c r="J35">
        <f t="shared" si="27"/>
        <v>330001</v>
      </c>
      <c r="K35">
        <f t="shared" si="27"/>
        <v>330001</v>
      </c>
      <c r="L35">
        <f t="shared" si="27"/>
        <v>330001</v>
      </c>
      <c r="M35">
        <f t="shared" si="27"/>
        <v>330001</v>
      </c>
      <c r="N35">
        <f t="shared" si="27"/>
        <v>330001</v>
      </c>
      <c r="T35">
        <f t="shared" si="6"/>
        <v>33</v>
      </c>
      <c r="U35">
        <f t="shared" si="7"/>
        <v>1</v>
      </c>
    </row>
    <row r="36" spans="1:21">
      <c r="A36" s="2">
        <v>1292.1369999999999</v>
      </c>
      <c r="B36">
        <f t="shared" si="4"/>
        <v>12920137</v>
      </c>
      <c r="C36">
        <f t="shared" si="5"/>
        <v>180137</v>
      </c>
      <c r="D36">
        <f t="shared" si="5"/>
        <v>180137</v>
      </c>
      <c r="E36">
        <f t="shared" ref="E36:N36" si="28">IF(E$2&gt;0, IF(QUOTIENT(D36, $P$1)&gt;E$2, 2*E$2-QUOTIENT(D36, $P$1), QUOTIENT(D36, $P$1))*$P$1+MOD(D36, $P$1), QUOTIENT(D36, $P$1)*$P$1+IF(MOD(D36, $P$1)&gt;-E$2, -2*E$2-MOD(D36, $P$1), MOD(D36, $P$1)))</f>
        <v>180137</v>
      </c>
      <c r="F36">
        <f t="shared" si="28"/>
        <v>180137</v>
      </c>
      <c r="G36">
        <f t="shared" si="28"/>
        <v>180137</v>
      </c>
      <c r="H36">
        <f t="shared" si="28"/>
        <v>180085</v>
      </c>
      <c r="I36">
        <f t="shared" si="28"/>
        <v>180085</v>
      </c>
      <c r="J36">
        <f t="shared" si="28"/>
        <v>180025</v>
      </c>
      <c r="K36">
        <f t="shared" si="28"/>
        <v>180025</v>
      </c>
      <c r="L36">
        <f t="shared" si="28"/>
        <v>180025</v>
      </c>
      <c r="M36">
        <f t="shared" si="28"/>
        <v>180001</v>
      </c>
      <c r="N36">
        <f t="shared" si="28"/>
        <v>180001</v>
      </c>
      <c r="T36">
        <f t="shared" si="6"/>
        <v>18</v>
      </c>
      <c r="U36">
        <f t="shared" si="7"/>
        <v>1</v>
      </c>
    </row>
    <row r="37" spans="1:21">
      <c r="A37" s="2">
        <v>1230.7560000000001</v>
      </c>
      <c r="B37">
        <f t="shared" si="4"/>
        <v>12300756</v>
      </c>
      <c r="C37">
        <f t="shared" si="5"/>
        <v>800756</v>
      </c>
      <c r="D37">
        <f t="shared" si="5"/>
        <v>800138</v>
      </c>
      <c r="E37">
        <f t="shared" ref="E37:N37" si="29">IF(E$2&gt;0, IF(QUOTIENT(D37, $P$1)&gt;E$2, 2*E$2-QUOTIENT(D37, $P$1), QUOTIENT(D37, $P$1))*$P$1+MOD(D37, $P$1), QUOTIENT(D37, $P$1)*$P$1+IF(MOD(D37, $P$1)&gt;-E$2, -2*E$2-MOD(D37, $P$1), MOD(D37, $P$1)))</f>
        <v>800138</v>
      </c>
      <c r="F37">
        <f t="shared" si="29"/>
        <v>800138</v>
      </c>
      <c r="G37">
        <f t="shared" si="29"/>
        <v>800138</v>
      </c>
      <c r="H37">
        <f t="shared" si="29"/>
        <v>800084</v>
      </c>
      <c r="I37">
        <f t="shared" si="29"/>
        <v>800084</v>
      </c>
      <c r="J37">
        <f t="shared" si="29"/>
        <v>800026</v>
      </c>
      <c r="K37">
        <f t="shared" si="29"/>
        <v>26</v>
      </c>
      <c r="L37">
        <f t="shared" si="29"/>
        <v>26</v>
      </c>
      <c r="M37">
        <f t="shared" si="29"/>
        <v>0</v>
      </c>
      <c r="N37">
        <f t="shared" si="29"/>
        <v>0</v>
      </c>
      <c r="T37">
        <f t="shared" si="6"/>
        <v>0</v>
      </c>
      <c r="U37">
        <f t="shared" si="7"/>
        <v>0</v>
      </c>
    </row>
    <row r="38" spans="1:21">
      <c r="A38" s="2">
        <v>552.85599999999999</v>
      </c>
      <c r="B38">
        <f t="shared" si="4"/>
        <v>5520856</v>
      </c>
      <c r="C38">
        <f t="shared" si="5"/>
        <v>5520856</v>
      </c>
      <c r="D38">
        <f t="shared" si="5"/>
        <v>5520038</v>
      </c>
      <c r="E38">
        <f t="shared" ref="E38:N38" si="30">IF(E$2&gt;0, IF(QUOTIENT(D38, $P$1)&gt;E$2, 2*E$2-QUOTIENT(D38, $P$1), QUOTIENT(D38, $P$1))*$P$1+MOD(D38, $P$1), QUOTIENT(D38, $P$1)*$P$1+IF(MOD(D38, $P$1)&gt;-E$2, -2*E$2-MOD(D38, $P$1), MOD(D38, $P$1)))</f>
        <v>1020038</v>
      </c>
      <c r="F38">
        <f t="shared" si="30"/>
        <v>1020038</v>
      </c>
      <c r="G38">
        <f t="shared" si="30"/>
        <v>1020038</v>
      </c>
      <c r="H38">
        <f t="shared" si="30"/>
        <v>1020038</v>
      </c>
      <c r="I38">
        <f t="shared" si="30"/>
        <v>600038</v>
      </c>
      <c r="J38">
        <f t="shared" si="30"/>
        <v>600038</v>
      </c>
      <c r="K38">
        <f t="shared" si="30"/>
        <v>200038</v>
      </c>
      <c r="L38">
        <f t="shared" si="30"/>
        <v>200016</v>
      </c>
      <c r="M38">
        <f t="shared" si="30"/>
        <v>200010</v>
      </c>
      <c r="N38">
        <f t="shared" si="30"/>
        <v>200002</v>
      </c>
      <c r="T38">
        <f t="shared" si="6"/>
        <v>20</v>
      </c>
      <c r="U38">
        <f t="shared" si="7"/>
        <v>2</v>
      </c>
    </row>
    <row r="39" spans="1:21">
      <c r="A39" s="2">
        <v>1120.229</v>
      </c>
      <c r="B39">
        <f t="shared" si="4"/>
        <v>11200229</v>
      </c>
      <c r="C39">
        <f t="shared" si="5"/>
        <v>1900229</v>
      </c>
      <c r="D39">
        <f t="shared" si="5"/>
        <v>1900229</v>
      </c>
      <c r="E39">
        <f t="shared" ref="E39:N39" si="31">IF(E$2&gt;0, IF(QUOTIENT(D39, $P$1)&gt;E$2, 2*E$2-QUOTIENT(D39, $P$1), QUOTIENT(D39, $P$1))*$P$1+MOD(D39, $P$1), QUOTIENT(D39, $P$1)*$P$1+IF(MOD(D39, $P$1)&gt;-E$2, -2*E$2-MOD(D39, $P$1), MOD(D39, $P$1)))</f>
        <v>1900229</v>
      </c>
      <c r="F39">
        <f t="shared" si="31"/>
        <v>1900217</v>
      </c>
      <c r="G39">
        <f t="shared" si="31"/>
        <v>1360217</v>
      </c>
      <c r="H39">
        <f t="shared" si="31"/>
        <v>1360005</v>
      </c>
      <c r="I39">
        <f t="shared" si="31"/>
        <v>260005</v>
      </c>
      <c r="J39">
        <f t="shared" si="31"/>
        <v>260005</v>
      </c>
      <c r="K39">
        <f t="shared" si="31"/>
        <v>260005</v>
      </c>
      <c r="L39">
        <f t="shared" si="31"/>
        <v>260005</v>
      </c>
      <c r="M39">
        <f t="shared" si="31"/>
        <v>260005</v>
      </c>
      <c r="N39">
        <f t="shared" si="31"/>
        <v>260005</v>
      </c>
      <c r="T39">
        <f t="shared" si="6"/>
        <v>26</v>
      </c>
      <c r="U39">
        <f t="shared" si="7"/>
        <v>5</v>
      </c>
    </row>
    <row r="40" spans="1:21">
      <c r="A40" s="2">
        <v>59.42</v>
      </c>
      <c r="B40">
        <f t="shared" si="4"/>
        <v>590042</v>
      </c>
      <c r="C40">
        <f t="shared" si="5"/>
        <v>590042</v>
      </c>
      <c r="D40">
        <f t="shared" si="5"/>
        <v>590042</v>
      </c>
      <c r="E40">
        <f t="shared" ref="E40:N40" si="32">IF(E$2&gt;0, IF(QUOTIENT(D40, $P$1)&gt;E$2, 2*E$2-QUOTIENT(D40, $P$1), QUOTIENT(D40, $P$1))*$P$1+MOD(D40, $P$1), QUOTIENT(D40, $P$1)*$P$1+IF(MOD(D40, $P$1)&gt;-E$2, -2*E$2-MOD(D40, $P$1), MOD(D40, $P$1)))</f>
        <v>590042</v>
      </c>
      <c r="F40">
        <f t="shared" si="32"/>
        <v>590042</v>
      </c>
      <c r="G40">
        <f t="shared" si="32"/>
        <v>590042</v>
      </c>
      <c r="H40">
        <f t="shared" si="32"/>
        <v>590042</v>
      </c>
      <c r="I40">
        <f t="shared" si="32"/>
        <v>590042</v>
      </c>
      <c r="J40">
        <f t="shared" si="32"/>
        <v>590042</v>
      </c>
      <c r="K40">
        <f t="shared" si="32"/>
        <v>210042</v>
      </c>
      <c r="L40">
        <f t="shared" si="32"/>
        <v>210012</v>
      </c>
      <c r="M40">
        <f t="shared" si="32"/>
        <v>210012</v>
      </c>
      <c r="N40">
        <f t="shared" si="32"/>
        <v>210000</v>
      </c>
      <c r="T40">
        <f t="shared" si="6"/>
        <v>21</v>
      </c>
      <c r="U40">
        <f t="shared" si="7"/>
        <v>0</v>
      </c>
    </row>
    <row r="41" spans="1:21">
      <c r="A41" s="2">
        <v>360.73700000000002</v>
      </c>
      <c r="B41">
        <f t="shared" si="4"/>
        <v>3600737</v>
      </c>
      <c r="C41">
        <f t="shared" si="5"/>
        <v>3600737</v>
      </c>
      <c r="D41">
        <f t="shared" si="5"/>
        <v>3600157</v>
      </c>
      <c r="E41">
        <f t="shared" ref="E41:N41" si="33">IF(E$2&gt;0, IF(QUOTIENT(D41, $P$1)&gt;E$2, 2*E$2-QUOTIENT(D41, $P$1), QUOTIENT(D41, $P$1))*$P$1+MOD(D41, $P$1), QUOTIENT(D41, $P$1)*$P$1+IF(MOD(D41, $P$1)&gt;-E$2, -2*E$2-MOD(D41, $P$1), MOD(D41, $P$1)))</f>
        <v>2940157</v>
      </c>
      <c r="F41">
        <f t="shared" si="33"/>
        <v>2940157</v>
      </c>
      <c r="G41">
        <f t="shared" si="33"/>
        <v>320157</v>
      </c>
      <c r="H41">
        <f t="shared" si="33"/>
        <v>320065</v>
      </c>
      <c r="I41">
        <f t="shared" si="33"/>
        <v>320065</v>
      </c>
      <c r="J41">
        <f t="shared" si="33"/>
        <v>320045</v>
      </c>
      <c r="K41">
        <f t="shared" si="33"/>
        <v>320045</v>
      </c>
      <c r="L41">
        <f t="shared" si="33"/>
        <v>320009</v>
      </c>
      <c r="M41">
        <f t="shared" si="33"/>
        <v>320009</v>
      </c>
      <c r="N41">
        <f t="shared" si="33"/>
        <v>320003</v>
      </c>
      <c r="T41">
        <f t="shared" si="6"/>
        <v>32</v>
      </c>
      <c r="U41">
        <f t="shared" si="7"/>
        <v>3</v>
      </c>
    </row>
    <row r="42" spans="1:21">
      <c r="A42" s="2">
        <v>346.21499999999997</v>
      </c>
      <c r="B42">
        <f t="shared" si="4"/>
        <v>3460215</v>
      </c>
      <c r="C42">
        <f t="shared" si="5"/>
        <v>3460215</v>
      </c>
      <c r="D42">
        <f t="shared" si="5"/>
        <v>3460215</v>
      </c>
      <c r="E42">
        <f t="shared" ref="E42:N42" si="34">IF(E$2&gt;0, IF(QUOTIENT(D42, $P$1)&gt;E$2, 2*E$2-QUOTIENT(D42, $P$1), QUOTIENT(D42, $P$1))*$P$1+MOD(D42, $P$1), QUOTIENT(D42, $P$1)*$P$1+IF(MOD(D42, $P$1)&gt;-E$2, -2*E$2-MOD(D42, $P$1), MOD(D42, $P$1)))</f>
        <v>3080215</v>
      </c>
      <c r="F42">
        <f t="shared" si="34"/>
        <v>3080215</v>
      </c>
      <c r="G42">
        <f t="shared" si="34"/>
        <v>180215</v>
      </c>
      <c r="H42">
        <f t="shared" si="34"/>
        <v>180007</v>
      </c>
      <c r="I42">
        <f t="shared" si="34"/>
        <v>180007</v>
      </c>
      <c r="J42">
        <f t="shared" si="34"/>
        <v>180007</v>
      </c>
      <c r="K42">
        <f t="shared" si="34"/>
        <v>180007</v>
      </c>
      <c r="L42">
        <f t="shared" si="34"/>
        <v>180007</v>
      </c>
      <c r="M42">
        <f t="shared" si="34"/>
        <v>180007</v>
      </c>
      <c r="N42">
        <f t="shared" si="34"/>
        <v>180005</v>
      </c>
      <c r="T42">
        <f t="shared" si="6"/>
        <v>18</v>
      </c>
      <c r="U42">
        <f t="shared" si="7"/>
        <v>5</v>
      </c>
    </row>
    <row r="43" spans="1:21">
      <c r="A43" s="2">
        <v>1005.285</v>
      </c>
      <c r="B43">
        <f t="shared" si="4"/>
        <v>10050285</v>
      </c>
      <c r="C43">
        <f t="shared" si="5"/>
        <v>3050285</v>
      </c>
      <c r="D43">
        <f t="shared" si="5"/>
        <v>3050285</v>
      </c>
      <c r="E43">
        <f t="shared" ref="E43:N43" si="35">IF(E$2&gt;0, IF(QUOTIENT(D43, $P$1)&gt;E$2, 2*E$2-QUOTIENT(D43, $P$1), QUOTIENT(D43, $P$1))*$P$1+MOD(D43, $P$1), QUOTIENT(D43, $P$1)*$P$1+IF(MOD(D43, $P$1)&gt;-E$2, -2*E$2-MOD(D43, $P$1), MOD(D43, $P$1)))</f>
        <v>3050285</v>
      </c>
      <c r="F43">
        <f t="shared" si="35"/>
        <v>3050161</v>
      </c>
      <c r="G43">
        <f t="shared" si="35"/>
        <v>210161</v>
      </c>
      <c r="H43">
        <f t="shared" si="35"/>
        <v>210061</v>
      </c>
      <c r="I43">
        <f t="shared" si="35"/>
        <v>210061</v>
      </c>
      <c r="J43">
        <f t="shared" si="35"/>
        <v>210049</v>
      </c>
      <c r="K43">
        <f t="shared" si="35"/>
        <v>210049</v>
      </c>
      <c r="L43">
        <f t="shared" si="35"/>
        <v>210005</v>
      </c>
      <c r="M43">
        <f t="shared" si="35"/>
        <v>210005</v>
      </c>
      <c r="N43">
        <f t="shared" si="35"/>
        <v>210005</v>
      </c>
      <c r="T43">
        <f t="shared" si="6"/>
        <v>21</v>
      </c>
      <c r="U43">
        <f t="shared" si="7"/>
        <v>5</v>
      </c>
    </row>
    <row r="44" spans="1:21">
      <c r="A44" s="2">
        <v>673.53499999999997</v>
      </c>
      <c r="B44">
        <f t="shared" si="4"/>
        <v>6730535</v>
      </c>
      <c r="C44">
        <f t="shared" si="5"/>
        <v>6370535</v>
      </c>
      <c r="D44">
        <f t="shared" si="5"/>
        <v>6370359</v>
      </c>
      <c r="E44">
        <f t="shared" ref="E44:N44" si="36">IF(E$2&gt;0, IF(QUOTIENT(D44, $P$1)&gt;E$2, 2*E$2-QUOTIENT(D44, $P$1), QUOTIENT(D44, $P$1))*$P$1+MOD(D44, $P$1), QUOTIENT(D44, $P$1)*$P$1+IF(MOD(D44, $P$1)&gt;-E$2, -2*E$2-MOD(D44, $P$1), MOD(D44, $P$1)))</f>
        <v>170359</v>
      </c>
      <c r="F44">
        <f t="shared" si="36"/>
        <v>170087</v>
      </c>
      <c r="G44">
        <f t="shared" si="36"/>
        <v>170087</v>
      </c>
      <c r="H44">
        <f t="shared" si="36"/>
        <v>170087</v>
      </c>
      <c r="I44">
        <f t="shared" si="36"/>
        <v>170087</v>
      </c>
      <c r="J44">
        <f t="shared" si="36"/>
        <v>170023</v>
      </c>
      <c r="K44">
        <f t="shared" si="36"/>
        <v>170023</v>
      </c>
      <c r="L44">
        <f t="shared" si="36"/>
        <v>170023</v>
      </c>
      <c r="M44">
        <f t="shared" si="36"/>
        <v>170003</v>
      </c>
      <c r="N44">
        <f t="shared" si="36"/>
        <v>170003</v>
      </c>
      <c r="T44">
        <f t="shared" si="6"/>
        <v>17</v>
      </c>
      <c r="U44">
        <f t="shared" si="7"/>
        <v>3</v>
      </c>
    </row>
    <row r="45" spans="1:21">
      <c r="A45" s="2">
        <v>1150.1310000000001</v>
      </c>
      <c r="B45">
        <f t="shared" si="4"/>
        <v>11500131</v>
      </c>
      <c r="C45">
        <f t="shared" si="5"/>
        <v>1600131</v>
      </c>
      <c r="D45">
        <f t="shared" si="5"/>
        <v>1600131</v>
      </c>
      <c r="E45">
        <f t="shared" ref="E45:N45" si="37">IF(E$2&gt;0, IF(QUOTIENT(D45, $P$1)&gt;E$2, 2*E$2-QUOTIENT(D45, $P$1), QUOTIENT(D45, $P$1))*$P$1+MOD(D45, $P$1), QUOTIENT(D45, $P$1)*$P$1+IF(MOD(D45, $P$1)&gt;-E$2, -2*E$2-MOD(D45, $P$1), MOD(D45, $P$1)))</f>
        <v>1600131</v>
      </c>
      <c r="F45">
        <f t="shared" si="37"/>
        <v>1600131</v>
      </c>
      <c r="G45">
        <f t="shared" si="37"/>
        <v>1600131</v>
      </c>
      <c r="H45">
        <f t="shared" si="37"/>
        <v>1600091</v>
      </c>
      <c r="I45">
        <f t="shared" si="37"/>
        <v>20091</v>
      </c>
      <c r="J45">
        <f t="shared" si="37"/>
        <v>20019</v>
      </c>
      <c r="K45">
        <f t="shared" si="37"/>
        <v>20019</v>
      </c>
      <c r="L45">
        <f t="shared" si="37"/>
        <v>20019</v>
      </c>
      <c r="M45">
        <f t="shared" si="37"/>
        <v>20007</v>
      </c>
      <c r="N45">
        <f t="shared" si="37"/>
        <v>20005</v>
      </c>
      <c r="T45">
        <f t="shared" si="6"/>
        <v>2</v>
      </c>
      <c r="U45">
        <f t="shared" si="7"/>
        <v>5</v>
      </c>
    </row>
    <row r="46" spans="1:21">
      <c r="A46" s="2">
        <v>540.17700000000002</v>
      </c>
      <c r="B46">
        <f t="shared" si="4"/>
        <v>5400177</v>
      </c>
      <c r="C46">
        <f t="shared" si="5"/>
        <v>5400177</v>
      </c>
      <c r="D46">
        <f t="shared" si="5"/>
        <v>5400177</v>
      </c>
      <c r="E46">
        <f t="shared" ref="E46:N46" si="38">IF(E$2&gt;0, IF(QUOTIENT(D46, $P$1)&gt;E$2, 2*E$2-QUOTIENT(D46, $P$1), QUOTIENT(D46, $P$1))*$P$1+MOD(D46, $P$1), QUOTIENT(D46, $P$1)*$P$1+IF(MOD(D46, $P$1)&gt;-E$2, -2*E$2-MOD(D46, $P$1), MOD(D46, $P$1)))</f>
        <v>1140177</v>
      </c>
      <c r="F46">
        <f t="shared" si="38"/>
        <v>1140177</v>
      </c>
      <c r="G46">
        <f t="shared" si="38"/>
        <v>1140177</v>
      </c>
      <c r="H46">
        <f t="shared" si="38"/>
        <v>1140045</v>
      </c>
      <c r="I46">
        <f t="shared" si="38"/>
        <v>480045</v>
      </c>
      <c r="J46">
        <f t="shared" si="38"/>
        <v>480045</v>
      </c>
      <c r="K46">
        <f t="shared" si="38"/>
        <v>320045</v>
      </c>
      <c r="L46">
        <f t="shared" si="38"/>
        <v>320009</v>
      </c>
      <c r="M46">
        <f t="shared" si="38"/>
        <v>320009</v>
      </c>
      <c r="N46">
        <f t="shared" si="38"/>
        <v>320003</v>
      </c>
      <c r="T46">
        <f t="shared" si="6"/>
        <v>32</v>
      </c>
      <c r="U46">
        <f t="shared" si="7"/>
        <v>3</v>
      </c>
    </row>
    <row r="47" spans="1:21">
      <c r="A47" s="2">
        <v>822.53899999999999</v>
      </c>
      <c r="B47">
        <f t="shared" si="4"/>
        <v>8220539</v>
      </c>
      <c r="C47">
        <f t="shared" si="5"/>
        <v>4880539</v>
      </c>
      <c r="D47">
        <f t="shared" si="5"/>
        <v>4880355</v>
      </c>
      <c r="E47">
        <f t="shared" ref="E47:N47" si="39">IF(E$2&gt;0, IF(QUOTIENT(D47, $P$1)&gt;E$2, 2*E$2-QUOTIENT(D47, $P$1), QUOTIENT(D47, $P$1))*$P$1+MOD(D47, $P$1), QUOTIENT(D47, $P$1)*$P$1+IF(MOD(D47, $P$1)&gt;-E$2, -2*E$2-MOD(D47, $P$1), MOD(D47, $P$1)))</f>
        <v>1660355</v>
      </c>
      <c r="F47">
        <f t="shared" si="39"/>
        <v>1660091</v>
      </c>
      <c r="G47">
        <f t="shared" si="39"/>
        <v>1600091</v>
      </c>
      <c r="H47">
        <f t="shared" si="39"/>
        <v>1600091</v>
      </c>
      <c r="I47">
        <f t="shared" si="39"/>
        <v>20091</v>
      </c>
      <c r="J47">
        <f t="shared" si="39"/>
        <v>20019</v>
      </c>
      <c r="K47">
        <f t="shared" si="39"/>
        <v>20019</v>
      </c>
      <c r="L47">
        <f t="shared" si="39"/>
        <v>20019</v>
      </c>
      <c r="M47">
        <f t="shared" si="39"/>
        <v>20007</v>
      </c>
      <c r="N47">
        <f t="shared" si="39"/>
        <v>20005</v>
      </c>
      <c r="T47">
        <f t="shared" si="6"/>
        <v>2</v>
      </c>
      <c r="U47">
        <f t="shared" si="7"/>
        <v>5</v>
      </c>
    </row>
    <row r="48" spans="1:21">
      <c r="A48" s="2">
        <v>301.375</v>
      </c>
      <c r="B48">
        <f t="shared" si="4"/>
        <v>3010375</v>
      </c>
      <c r="C48">
        <f t="shared" si="5"/>
        <v>3010375</v>
      </c>
      <c r="D48">
        <f t="shared" si="5"/>
        <v>3010375</v>
      </c>
      <c r="E48">
        <f t="shared" ref="E48:N48" si="40">IF(E$2&gt;0, IF(QUOTIENT(D48, $P$1)&gt;E$2, 2*E$2-QUOTIENT(D48, $P$1), QUOTIENT(D48, $P$1))*$P$1+MOD(D48, $P$1), QUOTIENT(D48, $P$1)*$P$1+IF(MOD(D48, $P$1)&gt;-E$2, -2*E$2-MOD(D48, $P$1), MOD(D48, $P$1)))</f>
        <v>3010375</v>
      </c>
      <c r="F48">
        <f t="shared" si="40"/>
        <v>3010071</v>
      </c>
      <c r="G48">
        <f t="shared" si="40"/>
        <v>250071</v>
      </c>
      <c r="H48">
        <f t="shared" si="40"/>
        <v>250071</v>
      </c>
      <c r="I48">
        <f t="shared" si="40"/>
        <v>250071</v>
      </c>
      <c r="J48">
        <f t="shared" si="40"/>
        <v>250039</v>
      </c>
      <c r="K48">
        <f t="shared" si="40"/>
        <v>250039</v>
      </c>
      <c r="L48">
        <f t="shared" si="40"/>
        <v>250015</v>
      </c>
      <c r="M48">
        <f t="shared" si="40"/>
        <v>250011</v>
      </c>
      <c r="N48">
        <f t="shared" si="40"/>
        <v>250001</v>
      </c>
      <c r="T48">
        <f t="shared" si="6"/>
        <v>25</v>
      </c>
      <c r="U48">
        <f t="shared" si="7"/>
        <v>1</v>
      </c>
    </row>
    <row r="49" spans="1:21">
      <c r="A49" s="2">
        <v>410.74299999999999</v>
      </c>
      <c r="B49">
        <f t="shared" si="4"/>
        <v>4100743</v>
      </c>
      <c r="C49">
        <f t="shared" si="5"/>
        <v>4100743</v>
      </c>
      <c r="D49">
        <f t="shared" si="5"/>
        <v>4100151</v>
      </c>
      <c r="E49">
        <f t="shared" ref="E49:N49" si="41">IF(E$2&gt;0, IF(QUOTIENT(D49, $P$1)&gt;E$2, 2*E$2-QUOTIENT(D49, $P$1), QUOTIENT(D49, $P$1))*$P$1+MOD(D49, $P$1), QUOTIENT(D49, $P$1)*$P$1+IF(MOD(D49, $P$1)&gt;-E$2, -2*E$2-MOD(D49, $P$1), MOD(D49, $P$1)))</f>
        <v>2440151</v>
      </c>
      <c r="F49">
        <f t="shared" si="41"/>
        <v>2440151</v>
      </c>
      <c r="G49">
        <f t="shared" si="41"/>
        <v>820151</v>
      </c>
      <c r="H49">
        <f t="shared" si="41"/>
        <v>820071</v>
      </c>
      <c r="I49">
        <f t="shared" si="41"/>
        <v>800071</v>
      </c>
      <c r="J49">
        <f t="shared" si="41"/>
        <v>800039</v>
      </c>
      <c r="K49">
        <f t="shared" si="41"/>
        <v>39</v>
      </c>
      <c r="L49">
        <f t="shared" si="41"/>
        <v>15</v>
      </c>
      <c r="M49">
        <f t="shared" si="41"/>
        <v>11</v>
      </c>
      <c r="N49">
        <f t="shared" si="41"/>
        <v>1</v>
      </c>
      <c r="T49">
        <f t="shared" si="6"/>
        <v>0</v>
      </c>
      <c r="U49">
        <f t="shared" si="7"/>
        <v>1</v>
      </c>
    </row>
    <row r="50" spans="1:21">
      <c r="A50" s="2">
        <v>1303.357</v>
      </c>
      <c r="B50">
        <f t="shared" si="4"/>
        <v>13030357</v>
      </c>
      <c r="C50">
        <f t="shared" si="5"/>
        <v>70357</v>
      </c>
      <c r="D50">
        <f t="shared" si="5"/>
        <v>70357</v>
      </c>
      <c r="E50">
        <f t="shared" ref="E50:N50" si="42">IF(E$2&gt;0, IF(QUOTIENT(D50, $P$1)&gt;E$2, 2*E$2-QUOTIENT(D50, $P$1), QUOTIENT(D50, $P$1))*$P$1+MOD(D50, $P$1), QUOTIENT(D50, $P$1)*$P$1+IF(MOD(D50, $P$1)&gt;-E$2, -2*E$2-MOD(D50, $P$1), MOD(D50, $P$1)))</f>
        <v>70357</v>
      </c>
      <c r="F50">
        <f t="shared" si="42"/>
        <v>70089</v>
      </c>
      <c r="G50">
        <f t="shared" si="42"/>
        <v>70089</v>
      </c>
      <c r="H50">
        <f t="shared" si="42"/>
        <v>70089</v>
      </c>
      <c r="I50">
        <f t="shared" si="42"/>
        <v>70089</v>
      </c>
      <c r="J50">
        <f t="shared" si="42"/>
        <v>70021</v>
      </c>
      <c r="K50">
        <f t="shared" si="42"/>
        <v>70021</v>
      </c>
      <c r="L50">
        <f t="shared" si="42"/>
        <v>70021</v>
      </c>
      <c r="M50">
        <f t="shared" si="42"/>
        <v>70005</v>
      </c>
      <c r="N50">
        <f t="shared" si="42"/>
        <v>70005</v>
      </c>
      <c r="T50">
        <f t="shared" si="6"/>
        <v>7</v>
      </c>
      <c r="U50">
        <f t="shared" si="7"/>
        <v>5</v>
      </c>
    </row>
    <row r="51" spans="1:21">
      <c r="A51" s="2">
        <v>1290.54</v>
      </c>
      <c r="B51">
        <f t="shared" si="4"/>
        <v>12900054</v>
      </c>
      <c r="C51">
        <f t="shared" si="5"/>
        <v>200054</v>
      </c>
      <c r="D51">
        <f t="shared" si="5"/>
        <v>200054</v>
      </c>
      <c r="E51">
        <f t="shared" ref="E51:N51" si="43">IF(E$2&gt;0, IF(QUOTIENT(D51, $P$1)&gt;E$2, 2*E$2-QUOTIENT(D51, $P$1), QUOTIENT(D51, $P$1))*$P$1+MOD(D51, $P$1), QUOTIENT(D51, $P$1)*$P$1+IF(MOD(D51, $P$1)&gt;-E$2, -2*E$2-MOD(D51, $P$1), MOD(D51, $P$1)))</f>
        <v>200054</v>
      </c>
      <c r="F51">
        <f t="shared" si="43"/>
        <v>200054</v>
      </c>
      <c r="G51">
        <f t="shared" si="43"/>
        <v>200054</v>
      </c>
      <c r="H51">
        <f t="shared" si="43"/>
        <v>200054</v>
      </c>
      <c r="I51">
        <f t="shared" si="43"/>
        <v>200054</v>
      </c>
      <c r="J51">
        <f t="shared" si="43"/>
        <v>200054</v>
      </c>
      <c r="K51">
        <f t="shared" si="43"/>
        <v>200054</v>
      </c>
      <c r="L51">
        <f t="shared" si="43"/>
        <v>200000</v>
      </c>
      <c r="M51">
        <f t="shared" si="43"/>
        <v>200000</v>
      </c>
      <c r="N51">
        <f t="shared" si="43"/>
        <v>200000</v>
      </c>
      <c r="T51">
        <f t="shared" si="6"/>
        <v>20</v>
      </c>
      <c r="U51">
        <f t="shared" si="7"/>
        <v>0</v>
      </c>
    </row>
    <row r="52" spans="1:21">
      <c r="A52" s="2">
        <v>873.57399999999996</v>
      </c>
      <c r="B52">
        <f t="shared" si="4"/>
        <v>8730574</v>
      </c>
      <c r="C52">
        <f t="shared" si="5"/>
        <v>4370574</v>
      </c>
      <c r="D52">
        <f t="shared" si="5"/>
        <v>4370320</v>
      </c>
      <c r="E52">
        <f t="shared" ref="E52:N52" si="44">IF(E$2&gt;0, IF(QUOTIENT(D52, $P$1)&gt;E$2, 2*E$2-QUOTIENT(D52, $P$1), QUOTIENT(D52, $P$1))*$P$1+MOD(D52, $P$1), QUOTIENT(D52, $P$1)*$P$1+IF(MOD(D52, $P$1)&gt;-E$2, -2*E$2-MOD(D52, $P$1), MOD(D52, $P$1)))</f>
        <v>2170320</v>
      </c>
      <c r="F52">
        <f t="shared" si="44"/>
        <v>2170126</v>
      </c>
      <c r="G52">
        <f t="shared" si="44"/>
        <v>1090126</v>
      </c>
      <c r="H52">
        <f t="shared" si="44"/>
        <v>1090096</v>
      </c>
      <c r="I52">
        <f t="shared" si="44"/>
        <v>530096</v>
      </c>
      <c r="J52">
        <f t="shared" si="44"/>
        <v>530014</v>
      </c>
      <c r="K52">
        <f t="shared" si="44"/>
        <v>270014</v>
      </c>
      <c r="L52">
        <f t="shared" si="44"/>
        <v>270014</v>
      </c>
      <c r="M52">
        <f t="shared" si="44"/>
        <v>270012</v>
      </c>
      <c r="N52">
        <f t="shared" si="44"/>
        <v>270000</v>
      </c>
      <c r="T52">
        <f t="shared" si="6"/>
        <v>27</v>
      </c>
      <c r="U52">
        <f t="shared" si="7"/>
        <v>0</v>
      </c>
    </row>
    <row r="53" spans="1:21">
      <c r="A53" s="2">
        <v>551.43399999999997</v>
      </c>
      <c r="B53">
        <f t="shared" si="4"/>
        <v>5510434</v>
      </c>
      <c r="C53">
        <f t="shared" si="5"/>
        <v>5510434</v>
      </c>
      <c r="D53">
        <f t="shared" si="5"/>
        <v>5510434</v>
      </c>
      <c r="E53">
        <f t="shared" ref="E53:N53" si="45">IF(E$2&gt;0, IF(QUOTIENT(D53, $P$1)&gt;E$2, 2*E$2-QUOTIENT(D53, $P$1), QUOTIENT(D53, $P$1))*$P$1+MOD(D53, $P$1), QUOTIENT(D53, $P$1)*$P$1+IF(MOD(D53, $P$1)&gt;-E$2, -2*E$2-MOD(D53, $P$1), MOD(D53, $P$1)))</f>
        <v>1030434</v>
      </c>
      <c r="F53">
        <f t="shared" si="45"/>
        <v>1030012</v>
      </c>
      <c r="G53">
        <f t="shared" si="45"/>
        <v>1030012</v>
      </c>
      <c r="H53">
        <f t="shared" si="45"/>
        <v>1030012</v>
      </c>
      <c r="I53">
        <f t="shared" si="45"/>
        <v>590012</v>
      </c>
      <c r="J53">
        <f t="shared" si="45"/>
        <v>590012</v>
      </c>
      <c r="K53">
        <f t="shared" si="45"/>
        <v>210012</v>
      </c>
      <c r="L53">
        <f t="shared" si="45"/>
        <v>210012</v>
      </c>
      <c r="M53">
        <f t="shared" si="45"/>
        <v>210012</v>
      </c>
      <c r="N53">
        <f t="shared" si="45"/>
        <v>210000</v>
      </c>
      <c r="T53">
        <f t="shared" si="6"/>
        <v>21</v>
      </c>
      <c r="U53">
        <f t="shared" si="7"/>
        <v>0</v>
      </c>
    </row>
    <row r="54" spans="1:21">
      <c r="A54" s="2">
        <v>875.86</v>
      </c>
      <c r="B54">
        <f t="shared" si="4"/>
        <v>8750086</v>
      </c>
      <c r="C54">
        <f t="shared" si="5"/>
        <v>4350086</v>
      </c>
      <c r="D54">
        <f t="shared" si="5"/>
        <v>4350086</v>
      </c>
      <c r="E54">
        <f t="shared" ref="E54:N54" si="46">IF(E$2&gt;0, IF(QUOTIENT(D54, $P$1)&gt;E$2, 2*E$2-QUOTIENT(D54, $P$1), QUOTIENT(D54, $P$1))*$P$1+MOD(D54, $P$1), QUOTIENT(D54, $P$1)*$P$1+IF(MOD(D54, $P$1)&gt;-E$2, -2*E$2-MOD(D54, $P$1), MOD(D54, $P$1)))</f>
        <v>2190086</v>
      </c>
      <c r="F54">
        <f t="shared" si="46"/>
        <v>2190086</v>
      </c>
      <c r="G54">
        <f t="shared" si="46"/>
        <v>1070086</v>
      </c>
      <c r="H54">
        <f t="shared" si="46"/>
        <v>1070086</v>
      </c>
      <c r="I54">
        <f t="shared" si="46"/>
        <v>550086</v>
      </c>
      <c r="J54">
        <f t="shared" si="46"/>
        <v>550024</v>
      </c>
      <c r="K54">
        <f t="shared" si="46"/>
        <v>250024</v>
      </c>
      <c r="L54">
        <f t="shared" si="46"/>
        <v>250024</v>
      </c>
      <c r="M54">
        <f t="shared" si="46"/>
        <v>250002</v>
      </c>
      <c r="N54">
        <f t="shared" si="46"/>
        <v>250002</v>
      </c>
      <c r="T54">
        <f t="shared" si="6"/>
        <v>25</v>
      </c>
      <c r="U54">
        <f t="shared" si="7"/>
        <v>2</v>
      </c>
    </row>
    <row r="55" spans="1:21">
      <c r="A55" s="2">
        <v>300.33600000000001</v>
      </c>
      <c r="B55">
        <f t="shared" si="4"/>
        <v>3000336</v>
      </c>
      <c r="C55">
        <f t="shared" si="5"/>
        <v>3000336</v>
      </c>
      <c r="D55">
        <f t="shared" si="5"/>
        <v>3000336</v>
      </c>
      <c r="E55">
        <f t="shared" ref="E55:N55" si="47">IF(E$2&gt;0, IF(QUOTIENT(D55, $P$1)&gt;E$2, 2*E$2-QUOTIENT(D55, $P$1), QUOTIENT(D55, $P$1))*$P$1+MOD(D55, $P$1), QUOTIENT(D55, $P$1)*$P$1+IF(MOD(D55, $P$1)&gt;-E$2, -2*E$2-MOD(D55, $P$1), MOD(D55, $P$1)))</f>
        <v>3000336</v>
      </c>
      <c r="F55">
        <f t="shared" si="47"/>
        <v>3000110</v>
      </c>
      <c r="G55">
        <f t="shared" si="47"/>
        <v>260110</v>
      </c>
      <c r="H55">
        <f t="shared" si="47"/>
        <v>260110</v>
      </c>
      <c r="I55">
        <f t="shared" si="47"/>
        <v>260110</v>
      </c>
      <c r="J55">
        <f t="shared" si="47"/>
        <v>260000</v>
      </c>
      <c r="K55">
        <f t="shared" si="47"/>
        <v>260000</v>
      </c>
      <c r="L55">
        <f t="shared" si="47"/>
        <v>260000</v>
      </c>
      <c r="M55">
        <f t="shared" si="47"/>
        <v>260000</v>
      </c>
      <c r="N55">
        <f t="shared" si="47"/>
        <v>260000</v>
      </c>
      <c r="T55">
        <f t="shared" si="6"/>
        <v>26</v>
      </c>
      <c r="U55">
        <f t="shared" si="7"/>
        <v>0</v>
      </c>
    </row>
    <row r="56" spans="1:21">
      <c r="A56" s="2">
        <v>301.56</v>
      </c>
      <c r="B56">
        <f t="shared" si="4"/>
        <v>3010056</v>
      </c>
      <c r="C56">
        <f t="shared" si="5"/>
        <v>3010056</v>
      </c>
      <c r="D56">
        <f t="shared" si="5"/>
        <v>3010056</v>
      </c>
      <c r="E56">
        <f t="shared" ref="E56:N56" si="48">IF(E$2&gt;0, IF(QUOTIENT(D56, $P$1)&gt;E$2, 2*E$2-QUOTIENT(D56, $P$1), QUOTIENT(D56, $P$1))*$P$1+MOD(D56, $P$1), QUOTIENT(D56, $P$1)*$P$1+IF(MOD(D56, $P$1)&gt;-E$2, -2*E$2-MOD(D56, $P$1), MOD(D56, $P$1)))</f>
        <v>3010056</v>
      </c>
      <c r="F56">
        <f t="shared" si="48"/>
        <v>3010056</v>
      </c>
      <c r="G56">
        <f t="shared" si="48"/>
        <v>250056</v>
      </c>
      <c r="H56">
        <f t="shared" si="48"/>
        <v>250056</v>
      </c>
      <c r="I56">
        <f t="shared" si="48"/>
        <v>250056</v>
      </c>
      <c r="J56">
        <f t="shared" si="48"/>
        <v>250054</v>
      </c>
      <c r="K56">
        <f t="shared" si="48"/>
        <v>250054</v>
      </c>
      <c r="L56">
        <f t="shared" si="48"/>
        <v>250000</v>
      </c>
      <c r="M56">
        <f t="shared" si="48"/>
        <v>250000</v>
      </c>
      <c r="N56">
        <f t="shared" si="48"/>
        <v>250000</v>
      </c>
      <c r="T56">
        <f t="shared" si="6"/>
        <v>25</v>
      </c>
      <c r="U56">
        <f t="shared" si="7"/>
        <v>0</v>
      </c>
    </row>
    <row r="57" spans="1:21">
      <c r="A57" s="2">
        <v>373.18400000000003</v>
      </c>
      <c r="B57">
        <f t="shared" si="4"/>
        <v>3730184</v>
      </c>
      <c r="C57">
        <f t="shared" si="5"/>
        <v>3730184</v>
      </c>
      <c r="D57">
        <f t="shared" si="5"/>
        <v>3730184</v>
      </c>
      <c r="E57">
        <f t="shared" ref="E57:N57" si="49">IF(E$2&gt;0, IF(QUOTIENT(D57, $P$1)&gt;E$2, 2*E$2-QUOTIENT(D57, $P$1), QUOTIENT(D57, $P$1))*$P$1+MOD(D57, $P$1), QUOTIENT(D57, $P$1)*$P$1+IF(MOD(D57, $P$1)&gt;-E$2, -2*E$2-MOD(D57, $P$1), MOD(D57, $P$1)))</f>
        <v>2810184</v>
      </c>
      <c r="F57">
        <f t="shared" si="49"/>
        <v>2810184</v>
      </c>
      <c r="G57">
        <f t="shared" si="49"/>
        <v>450184</v>
      </c>
      <c r="H57">
        <f t="shared" si="49"/>
        <v>450038</v>
      </c>
      <c r="I57">
        <f t="shared" si="49"/>
        <v>450038</v>
      </c>
      <c r="J57">
        <f t="shared" si="49"/>
        <v>450038</v>
      </c>
      <c r="K57">
        <f t="shared" si="49"/>
        <v>350038</v>
      </c>
      <c r="L57">
        <f t="shared" si="49"/>
        <v>350016</v>
      </c>
      <c r="M57">
        <f t="shared" si="49"/>
        <v>350010</v>
      </c>
      <c r="N57">
        <f t="shared" si="49"/>
        <v>350002</v>
      </c>
      <c r="T57">
        <f t="shared" si="6"/>
        <v>35</v>
      </c>
      <c r="U57">
        <f t="shared" si="7"/>
        <v>2</v>
      </c>
    </row>
    <row r="58" spans="1:21">
      <c r="A58" s="2">
        <v>1125.46</v>
      </c>
      <c r="B58">
        <f t="shared" si="4"/>
        <v>11250046</v>
      </c>
      <c r="C58">
        <f t="shared" si="5"/>
        <v>1850046</v>
      </c>
      <c r="D58">
        <f t="shared" si="5"/>
        <v>1850046</v>
      </c>
      <c r="E58">
        <f t="shared" ref="E58:N58" si="50">IF(E$2&gt;0, IF(QUOTIENT(D58, $P$1)&gt;E$2, 2*E$2-QUOTIENT(D58, $P$1), QUOTIENT(D58, $P$1))*$P$1+MOD(D58, $P$1), QUOTIENT(D58, $P$1)*$P$1+IF(MOD(D58, $P$1)&gt;-E$2, -2*E$2-MOD(D58, $P$1), MOD(D58, $P$1)))</f>
        <v>1850046</v>
      </c>
      <c r="F58">
        <f t="shared" si="50"/>
        <v>1850046</v>
      </c>
      <c r="G58">
        <f t="shared" si="50"/>
        <v>1410046</v>
      </c>
      <c r="H58">
        <f t="shared" si="50"/>
        <v>1410046</v>
      </c>
      <c r="I58">
        <f t="shared" si="50"/>
        <v>210046</v>
      </c>
      <c r="J58">
        <f t="shared" si="50"/>
        <v>210046</v>
      </c>
      <c r="K58">
        <f t="shared" si="50"/>
        <v>210046</v>
      </c>
      <c r="L58">
        <f t="shared" si="50"/>
        <v>210008</v>
      </c>
      <c r="M58">
        <f t="shared" si="50"/>
        <v>210008</v>
      </c>
      <c r="N58">
        <f t="shared" si="50"/>
        <v>210004</v>
      </c>
      <c r="T58">
        <f t="shared" si="6"/>
        <v>21</v>
      </c>
      <c r="U58">
        <f t="shared" si="7"/>
        <v>4</v>
      </c>
    </row>
    <row r="59" spans="1:21">
      <c r="A59" s="2">
        <v>863.28</v>
      </c>
      <c r="B59">
        <f t="shared" si="4"/>
        <v>8630028</v>
      </c>
      <c r="C59">
        <f t="shared" si="5"/>
        <v>4470028</v>
      </c>
      <c r="D59">
        <f t="shared" si="5"/>
        <v>4470028</v>
      </c>
      <c r="E59">
        <f t="shared" ref="E59:N59" si="51">IF(E$2&gt;0, IF(QUOTIENT(D59, $P$1)&gt;E$2, 2*E$2-QUOTIENT(D59, $P$1), QUOTIENT(D59, $P$1))*$P$1+MOD(D59, $P$1), QUOTIENT(D59, $P$1)*$P$1+IF(MOD(D59, $P$1)&gt;-E$2, -2*E$2-MOD(D59, $P$1), MOD(D59, $P$1)))</f>
        <v>2070028</v>
      </c>
      <c r="F59">
        <f t="shared" si="51"/>
        <v>2070028</v>
      </c>
      <c r="G59">
        <f t="shared" si="51"/>
        <v>1190028</v>
      </c>
      <c r="H59">
        <f t="shared" si="51"/>
        <v>1190028</v>
      </c>
      <c r="I59">
        <f t="shared" si="51"/>
        <v>430028</v>
      </c>
      <c r="J59">
        <f t="shared" si="51"/>
        <v>430028</v>
      </c>
      <c r="K59">
        <f t="shared" si="51"/>
        <v>370028</v>
      </c>
      <c r="L59">
        <f t="shared" si="51"/>
        <v>370026</v>
      </c>
      <c r="M59">
        <f t="shared" si="51"/>
        <v>370000</v>
      </c>
      <c r="N59">
        <f t="shared" si="51"/>
        <v>370000</v>
      </c>
      <c r="T59">
        <f t="shared" si="6"/>
        <v>37</v>
      </c>
      <c r="U59">
        <f t="shared" si="7"/>
        <v>0</v>
      </c>
    </row>
    <row r="60" spans="1:21">
      <c r="A60" s="2">
        <v>990.76800000000003</v>
      </c>
      <c r="B60">
        <f t="shared" si="4"/>
        <v>9900768</v>
      </c>
      <c r="C60">
        <f t="shared" si="5"/>
        <v>3200768</v>
      </c>
      <c r="D60">
        <f t="shared" si="5"/>
        <v>3200126</v>
      </c>
      <c r="E60">
        <f t="shared" ref="E60:N60" si="52">IF(E$2&gt;0, IF(QUOTIENT(D60, $P$1)&gt;E$2, 2*E$2-QUOTIENT(D60, $P$1), QUOTIENT(D60, $P$1))*$P$1+MOD(D60, $P$1), QUOTIENT(D60, $P$1)*$P$1+IF(MOD(D60, $P$1)&gt;-E$2, -2*E$2-MOD(D60, $P$1), MOD(D60, $P$1)))</f>
        <v>3200126</v>
      </c>
      <c r="F60">
        <f t="shared" si="52"/>
        <v>3200126</v>
      </c>
      <c r="G60">
        <f t="shared" si="52"/>
        <v>60126</v>
      </c>
      <c r="H60">
        <f t="shared" si="52"/>
        <v>60096</v>
      </c>
      <c r="I60">
        <f t="shared" si="52"/>
        <v>60096</v>
      </c>
      <c r="J60">
        <f t="shared" si="52"/>
        <v>60014</v>
      </c>
      <c r="K60">
        <f t="shared" si="52"/>
        <v>60014</v>
      </c>
      <c r="L60">
        <f t="shared" si="52"/>
        <v>60014</v>
      </c>
      <c r="M60">
        <f t="shared" si="52"/>
        <v>60012</v>
      </c>
      <c r="N60">
        <f t="shared" si="52"/>
        <v>60000</v>
      </c>
      <c r="T60">
        <f t="shared" si="6"/>
        <v>6</v>
      </c>
      <c r="U60">
        <f t="shared" si="7"/>
        <v>0</v>
      </c>
    </row>
    <row r="61" spans="1:21">
      <c r="A61" s="2">
        <v>360.10700000000003</v>
      </c>
      <c r="B61">
        <f t="shared" si="4"/>
        <v>3600107</v>
      </c>
      <c r="C61">
        <f t="shared" si="5"/>
        <v>3600107</v>
      </c>
      <c r="D61">
        <f t="shared" si="5"/>
        <v>3600107</v>
      </c>
      <c r="E61">
        <f t="shared" ref="E61:N61" si="53">IF(E$2&gt;0, IF(QUOTIENT(D61, $P$1)&gt;E$2, 2*E$2-QUOTIENT(D61, $P$1), QUOTIENT(D61, $P$1))*$P$1+MOD(D61, $P$1), QUOTIENT(D61, $P$1)*$P$1+IF(MOD(D61, $P$1)&gt;-E$2, -2*E$2-MOD(D61, $P$1), MOD(D61, $P$1)))</f>
        <v>2940107</v>
      </c>
      <c r="F61">
        <f t="shared" si="53"/>
        <v>2940107</v>
      </c>
      <c r="G61">
        <f t="shared" si="53"/>
        <v>320107</v>
      </c>
      <c r="H61">
        <f t="shared" si="53"/>
        <v>320107</v>
      </c>
      <c r="I61">
        <f t="shared" si="53"/>
        <v>320107</v>
      </c>
      <c r="J61">
        <f t="shared" si="53"/>
        <v>320003</v>
      </c>
      <c r="K61">
        <f t="shared" si="53"/>
        <v>320003</v>
      </c>
      <c r="L61">
        <f t="shared" si="53"/>
        <v>320003</v>
      </c>
      <c r="M61">
        <f t="shared" si="53"/>
        <v>320003</v>
      </c>
      <c r="N61">
        <f t="shared" si="53"/>
        <v>320003</v>
      </c>
      <c r="T61">
        <f t="shared" si="6"/>
        <v>32</v>
      </c>
      <c r="U61">
        <f t="shared" si="7"/>
        <v>3</v>
      </c>
    </row>
    <row r="62" spans="1:21">
      <c r="A62" s="2">
        <v>223.57400000000001</v>
      </c>
      <c r="B62">
        <f t="shared" si="4"/>
        <v>2230574</v>
      </c>
      <c r="C62">
        <f t="shared" si="5"/>
        <v>2230574</v>
      </c>
      <c r="D62">
        <f t="shared" si="5"/>
        <v>2230320</v>
      </c>
      <c r="E62">
        <f t="shared" ref="E62:N62" si="54">IF(E$2&gt;0, IF(QUOTIENT(D62, $P$1)&gt;E$2, 2*E$2-QUOTIENT(D62, $P$1), QUOTIENT(D62, $P$1))*$P$1+MOD(D62, $P$1), QUOTIENT(D62, $P$1)*$P$1+IF(MOD(D62, $P$1)&gt;-E$2, -2*E$2-MOD(D62, $P$1), MOD(D62, $P$1)))</f>
        <v>2230320</v>
      </c>
      <c r="F62">
        <f t="shared" si="54"/>
        <v>2230126</v>
      </c>
      <c r="G62">
        <f t="shared" si="54"/>
        <v>1030126</v>
      </c>
      <c r="H62">
        <f t="shared" si="54"/>
        <v>1030096</v>
      </c>
      <c r="I62">
        <f t="shared" si="54"/>
        <v>590096</v>
      </c>
      <c r="J62">
        <f t="shared" si="54"/>
        <v>590014</v>
      </c>
      <c r="K62">
        <f t="shared" si="54"/>
        <v>210014</v>
      </c>
      <c r="L62">
        <f t="shared" si="54"/>
        <v>210014</v>
      </c>
      <c r="M62">
        <f t="shared" si="54"/>
        <v>210012</v>
      </c>
      <c r="N62">
        <f t="shared" si="54"/>
        <v>210000</v>
      </c>
      <c r="T62">
        <f t="shared" si="6"/>
        <v>21</v>
      </c>
      <c r="U62">
        <f t="shared" si="7"/>
        <v>0</v>
      </c>
    </row>
    <row r="63" spans="1:21">
      <c r="A63" s="2">
        <v>525.49099999999999</v>
      </c>
      <c r="B63">
        <f t="shared" si="4"/>
        <v>5250491</v>
      </c>
      <c r="C63">
        <f t="shared" si="5"/>
        <v>5250491</v>
      </c>
      <c r="D63">
        <f t="shared" si="5"/>
        <v>5250403</v>
      </c>
      <c r="E63">
        <f t="shared" ref="E63:N63" si="55">IF(E$2&gt;0, IF(QUOTIENT(D63, $P$1)&gt;E$2, 2*E$2-QUOTIENT(D63, $P$1), QUOTIENT(D63, $P$1))*$P$1+MOD(D63, $P$1), QUOTIENT(D63, $P$1)*$P$1+IF(MOD(D63, $P$1)&gt;-E$2, -2*E$2-MOD(D63, $P$1), MOD(D63, $P$1)))</f>
        <v>1290403</v>
      </c>
      <c r="F63">
        <f t="shared" si="55"/>
        <v>1290043</v>
      </c>
      <c r="G63">
        <f t="shared" si="55"/>
        <v>1290043</v>
      </c>
      <c r="H63">
        <f t="shared" si="55"/>
        <v>1290043</v>
      </c>
      <c r="I63">
        <f t="shared" si="55"/>
        <v>330043</v>
      </c>
      <c r="J63">
        <f t="shared" si="55"/>
        <v>330043</v>
      </c>
      <c r="K63">
        <f t="shared" si="55"/>
        <v>330043</v>
      </c>
      <c r="L63">
        <f t="shared" si="55"/>
        <v>330011</v>
      </c>
      <c r="M63">
        <f t="shared" si="55"/>
        <v>330011</v>
      </c>
      <c r="N63">
        <f t="shared" si="55"/>
        <v>330001</v>
      </c>
      <c r="T63">
        <f t="shared" si="6"/>
        <v>33</v>
      </c>
      <c r="U63">
        <f t="shared" si="7"/>
        <v>1</v>
      </c>
    </row>
    <row r="64" spans="1:21">
      <c r="A64" s="2">
        <v>425.55399999999997</v>
      </c>
      <c r="B64">
        <f t="shared" si="4"/>
        <v>4250554</v>
      </c>
      <c r="C64">
        <f t="shared" si="5"/>
        <v>4250554</v>
      </c>
      <c r="D64">
        <f t="shared" si="5"/>
        <v>4250340</v>
      </c>
      <c r="E64">
        <f t="shared" ref="E64:N64" si="56">IF(E$2&gt;0, IF(QUOTIENT(D64, $P$1)&gt;E$2, 2*E$2-QUOTIENT(D64, $P$1), QUOTIENT(D64, $P$1))*$P$1+MOD(D64, $P$1), QUOTIENT(D64, $P$1)*$P$1+IF(MOD(D64, $P$1)&gt;-E$2, -2*E$2-MOD(D64, $P$1), MOD(D64, $P$1)))</f>
        <v>2290340</v>
      </c>
      <c r="F64">
        <f t="shared" si="56"/>
        <v>2290106</v>
      </c>
      <c r="G64">
        <f t="shared" si="56"/>
        <v>970106</v>
      </c>
      <c r="H64">
        <f t="shared" si="56"/>
        <v>970106</v>
      </c>
      <c r="I64">
        <f t="shared" si="56"/>
        <v>650106</v>
      </c>
      <c r="J64">
        <f t="shared" si="56"/>
        <v>650004</v>
      </c>
      <c r="K64">
        <f t="shared" si="56"/>
        <v>150004</v>
      </c>
      <c r="L64">
        <f t="shared" si="56"/>
        <v>150004</v>
      </c>
      <c r="M64">
        <f t="shared" si="56"/>
        <v>150004</v>
      </c>
      <c r="N64">
        <f t="shared" si="56"/>
        <v>150004</v>
      </c>
      <c r="T64">
        <f t="shared" si="6"/>
        <v>15</v>
      </c>
      <c r="U64">
        <f t="shared" si="7"/>
        <v>4</v>
      </c>
    </row>
    <row r="65" spans="1:21">
      <c r="A65" s="2">
        <v>191.584</v>
      </c>
      <c r="B65">
        <f t="shared" si="4"/>
        <v>1910584</v>
      </c>
      <c r="C65">
        <f t="shared" si="5"/>
        <v>1910584</v>
      </c>
      <c r="D65">
        <f t="shared" si="5"/>
        <v>1910310</v>
      </c>
      <c r="E65">
        <f t="shared" ref="E65:N65" si="57">IF(E$2&gt;0, IF(QUOTIENT(D65, $P$1)&gt;E$2, 2*E$2-QUOTIENT(D65, $P$1), QUOTIENT(D65, $P$1))*$P$1+MOD(D65, $P$1), QUOTIENT(D65, $P$1)*$P$1+IF(MOD(D65, $P$1)&gt;-E$2, -2*E$2-MOD(D65, $P$1), MOD(D65, $P$1)))</f>
        <v>1910310</v>
      </c>
      <c r="F65">
        <f t="shared" si="57"/>
        <v>1910136</v>
      </c>
      <c r="G65">
        <f t="shared" si="57"/>
        <v>1350136</v>
      </c>
      <c r="H65">
        <f t="shared" si="57"/>
        <v>1350086</v>
      </c>
      <c r="I65">
        <f t="shared" si="57"/>
        <v>270086</v>
      </c>
      <c r="J65">
        <f t="shared" si="57"/>
        <v>270024</v>
      </c>
      <c r="K65">
        <f t="shared" si="57"/>
        <v>270024</v>
      </c>
      <c r="L65">
        <f t="shared" si="57"/>
        <v>270024</v>
      </c>
      <c r="M65">
        <f t="shared" si="57"/>
        <v>270002</v>
      </c>
      <c r="N65">
        <f t="shared" si="57"/>
        <v>270002</v>
      </c>
      <c r="T65">
        <f t="shared" si="6"/>
        <v>27</v>
      </c>
      <c r="U65">
        <f t="shared" si="7"/>
        <v>2</v>
      </c>
    </row>
    <row r="66" spans="1:21">
      <c r="A66" s="2">
        <v>80.472999999999999</v>
      </c>
      <c r="B66">
        <f t="shared" si="4"/>
        <v>800473</v>
      </c>
      <c r="C66">
        <f t="shared" si="5"/>
        <v>800473</v>
      </c>
      <c r="D66">
        <f t="shared" si="5"/>
        <v>800421</v>
      </c>
      <c r="E66">
        <f t="shared" ref="E66:N66" si="58">IF(E$2&gt;0, IF(QUOTIENT(D66, $P$1)&gt;E$2, 2*E$2-QUOTIENT(D66, $P$1), QUOTIENT(D66, $P$1))*$P$1+MOD(D66, $P$1), QUOTIENT(D66, $P$1)*$P$1+IF(MOD(D66, $P$1)&gt;-E$2, -2*E$2-MOD(D66, $P$1), MOD(D66, $P$1)))</f>
        <v>800421</v>
      </c>
      <c r="F66">
        <f t="shared" si="58"/>
        <v>800025</v>
      </c>
      <c r="G66">
        <f t="shared" si="58"/>
        <v>800025</v>
      </c>
      <c r="H66">
        <f t="shared" si="58"/>
        <v>800025</v>
      </c>
      <c r="I66">
        <f t="shared" si="58"/>
        <v>800025</v>
      </c>
      <c r="J66">
        <f t="shared" si="58"/>
        <v>800025</v>
      </c>
      <c r="K66">
        <f t="shared" si="58"/>
        <v>25</v>
      </c>
      <c r="L66">
        <f t="shared" si="58"/>
        <v>25</v>
      </c>
      <c r="M66">
        <f t="shared" si="58"/>
        <v>1</v>
      </c>
      <c r="N66">
        <f t="shared" si="58"/>
        <v>1</v>
      </c>
      <c r="T66">
        <f t="shared" si="6"/>
        <v>0</v>
      </c>
      <c r="U66">
        <f t="shared" si="7"/>
        <v>1</v>
      </c>
    </row>
    <row r="67" spans="1:21">
      <c r="A67" s="2">
        <v>904.13800000000003</v>
      </c>
      <c r="B67">
        <f t="shared" si="4"/>
        <v>9040138</v>
      </c>
      <c r="C67">
        <f t="shared" si="5"/>
        <v>4060138</v>
      </c>
      <c r="D67">
        <f t="shared" si="5"/>
        <v>4060138</v>
      </c>
      <c r="E67">
        <f t="shared" ref="E67:N67" si="59">IF(E$2&gt;0, IF(QUOTIENT(D67, $P$1)&gt;E$2, 2*E$2-QUOTIENT(D67, $P$1), QUOTIENT(D67, $P$1))*$P$1+MOD(D67, $P$1), QUOTIENT(D67, $P$1)*$P$1+IF(MOD(D67, $P$1)&gt;-E$2, -2*E$2-MOD(D67, $P$1), MOD(D67, $P$1)))</f>
        <v>2480138</v>
      </c>
      <c r="F67">
        <f t="shared" si="59"/>
        <v>2480138</v>
      </c>
      <c r="G67">
        <f t="shared" si="59"/>
        <v>780138</v>
      </c>
      <c r="H67">
        <f t="shared" si="59"/>
        <v>780084</v>
      </c>
      <c r="I67">
        <f t="shared" si="59"/>
        <v>780084</v>
      </c>
      <c r="J67">
        <f t="shared" si="59"/>
        <v>780026</v>
      </c>
      <c r="K67">
        <f t="shared" si="59"/>
        <v>20026</v>
      </c>
      <c r="L67">
        <f t="shared" si="59"/>
        <v>20026</v>
      </c>
      <c r="M67">
        <f t="shared" si="59"/>
        <v>20000</v>
      </c>
      <c r="N67">
        <f t="shared" si="59"/>
        <v>20000</v>
      </c>
      <c r="T67">
        <f t="shared" si="6"/>
        <v>2</v>
      </c>
      <c r="U67">
        <f t="shared" si="7"/>
        <v>0</v>
      </c>
    </row>
    <row r="68" spans="1:21">
      <c r="A68" s="2">
        <v>464.88900000000001</v>
      </c>
      <c r="B68">
        <f t="shared" ref="B68:B131" si="60">_xlfn.NUMBERVALUE(LEFT(A68,FIND(",",A68)))*$P$1+_xlfn.NUMBERVALUE(RIGHT(A68,LEN(A68)-FIND(",",A68)))</f>
        <v>4640889</v>
      </c>
      <c r="C68">
        <f t="shared" ref="C68:N131" si="61">IF(C$2&gt;0, IF(QUOTIENT(B68, $P$1)&gt;C$2, 2*C$2-QUOTIENT(B68, $P$1), QUOTIENT(B68, $P$1))*$P$1+MOD(B68, $P$1), QUOTIENT(B68, $P$1)*$P$1+IF(MOD(B68, $P$1)&gt;-C$2, -2*C$2-MOD(B68, $P$1), MOD(B68, $P$1)))</f>
        <v>4640889</v>
      </c>
      <c r="D68">
        <f t="shared" si="61"/>
        <v>4640005</v>
      </c>
      <c r="E68">
        <f t="shared" si="61"/>
        <v>1900005</v>
      </c>
      <c r="F68">
        <f t="shared" si="61"/>
        <v>1900005</v>
      </c>
      <c r="G68">
        <f t="shared" si="61"/>
        <v>1360005</v>
      </c>
      <c r="H68">
        <f t="shared" si="61"/>
        <v>1360005</v>
      </c>
      <c r="I68">
        <f t="shared" si="61"/>
        <v>260005</v>
      </c>
      <c r="J68">
        <f t="shared" si="61"/>
        <v>260005</v>
      </c>
      <c r="K68">
        <f t="shared" si="61"/>
        <v>260005</v>
      </c>
      <c r="L68">
        <f t="shared" si="61"/>
        <v>260005</v>
      </c>
      <c r="M68">
        <f t="shared" si="61"/>
        <v>260005</v>
      </c>
      <c r="N68">
        <f t="shared" si="61"/>
        <v>260005</v>
      </c>
      <c r="T68">
        <f t="shared" ref="T68:T131" si="62">QUOTIENT(N68,$P$1)</f>
        <v>26</v>
      </c>
      <c r="U68">
        <f t="shared" ref="U68:U131" si="63">MOD(N68,$P$1)</f>
        <v>5</v>
      </c>
    </row>
    <row r="69" spans="1:21">
      <c r="A69" s="2">
        <v>530.625</v>
      </c>
      <c r="B69">
        <f t="shared" si="60"/>
        <v>5300625</v>
      </c>
      <c r="C69">
        <f t="shared" si="61"/>
        <v>5300625</v>
      </c>
      <c r="D69">
        <f t="shared" si="61"/>
        <v>5300269</v>
      </c>
      <c r="E69">
        <f t="shared" si="61"/>
        <v>1240269</v>
      </c>
      <c r="F69">
        <f t="shared" si="61"/>
        <v>1240177</v>
      </c>
      <c r="G69">
        <f t="shared" si="61"/>
        <v>1240177</v>
      </c>
      <c r="H69">
        <f t="shared" si="61"/>
        <v>1240045</v>
      </c>
      <c r="I69">
        <f t="shared" si="61"/>
        <v>380045</v>
      </c>
      <c r="J69">
        <f t="shared" si="61"/>
        <v>380045</v>
      </c>
      <c r="K69">
        <f t="shared" si="61"/>
        <v>380045</v>
      </c>
      <c r="L69">
        <f t="shared" si="61"/>
        <v>380009</v>
      </c>
      <c r="M69">
        <f t="shared" si="61"/>
        <v>380009</v>
      </c>
      <c r="N69">
        <f t="shared" si="61"/>
        <v>380003</v>
      </c>
      <c r="T69">
        <f t="shared" si="62"/>
        <v>38</v>
      </c>
      <c r="U69">
        <f t="shared" si="63"/>
        <v>3</v>
      </c>
    </row>
    <row r="70" spans="1:21">
      <c r="A70" s="2">
        <v>922.43700000000001</v>
      </c>
      <c r="B70">
        <f t="shared" si="60"/>
        <v>9220437</v>
      </c>
      <c r="C70">
        <f t="shared" si="61"/>
        <v>3880437</v>
      </c>
      <c r="D70">
        <f t="shared" si="61"/>
        <v>3880437</v>
      </c>
      <c r="E70">
        <f t="shared" si="61"/>
        <v>2660437</v>
      </c>
      <c r="F70">
        <f t="shared" si="61"/>
        <v>2660009</v>
      </c>
      <c r="G70">
        <f t="shared" si="61"/>
        <v>600009</v>
      </c>
      <c r="H70">
        <f t="shared" si="61"/>
        <v>600009</v>
      </c>
      <c r="I70">
        <f t="shared" si="61"/>
        <v>600009</v>
      </c>
      <c r="J70">
        <f t="shared" si="61"/>
        <v>600009</v>
      </c>
      <c r="K70">
        <f t="shared" si="61"/>
        <v>200009</v>
      </c>
      <c r="L70">
        <f t="shared" si="61"/>
        <v>200009</v>
      </c>
      <c r="M70">
        <f t="shared" si="61"/>
        <v>200009</v>
      </c>
      <c r="N70">
        <f t="shared" si="61"/>
        <v>200003</v>
      </c>
      <c r="T70">
        <f t="shared" si="62"/>
        <v>20</v>
      </c>
      <c r="U70">
        <f t="shared" si="63"/>
        <v>3</v>
      </c>
    </row>
    <row r="71" spans="1:21">
      <c r="A71" s="2">
        <v>1064.7570000000001</v>
      </c>
      <c r="B71">
        <f t="shared" si="60"/>
        <v>10640757</v>
      </c>
      <c r="C71">
        <f t="shared" si="61"/>
        <v>2460757</v>
      </c>
      <c r="D71">
        <f t="shared" si="61"/>
        <v>2460137</v>
      </c>
      <c r="E71">
        <f t="shared" si="61"/>
        <v>2460137</v>
      </c>
      <c r="F71">
        <f t="shared" si="61"/>
        <v>2460137</v>
      </c>
      <c r="G71">
        <f t="shared" si="61"/>
        <v>800137</v>
      </c>
      <c r="H71">
        <f t="shared" si="61"/>
        <v>800085</v>
      </c>
      <c r="I71">
        <f t="shared" si="61"/>
        <v>800085</v>
      </c>
      <c r="J71">
        <f t="shared" si="61"/>
        <v>800025</v>
      </c>
      <c r="K71">
        <f t="shared" si="61"/>
        <v>25</v>
      </c>
      <c r="L71">
        <f t="shared" si="61"/>
        <v>25</v>
      </c>
      <c r="M71">
        <f t="shared" si="61"/>
        <v>1</v>
      </c>
      <c r="N71">
        <f t="shared" si="61"/>
        <v>1</v>
      </c>
      <c r="T71">
        <f t="shared" si="62"/>
        <v>0</v>
      </c>
      <c r="U71">
        <f t="shared" si="63"/>
        <v>1</v>
      </c>
    </row>
    <row r="72" spans="1:21">
      <c r="A72" s="2">
        <v>74.581000000000003</v>
      </c>
      <c r="B72">
        <f t="shared" si="60"/>
        <v>740581</v>
      </c>
      <c r="C72">
        <f t="shared" si="61"/>
        <v>740581</v>
      </c>
      <c r="D72">
        <f t="shared" si="61"/>
        <v>740313</v>
      </c>
      <c r="E72">
        <f t="shared" si="61"/>
        <v>740313</v>
      </c>
      <c r="F72">
        <f t="shared" si="61"/>
        <v>740133</v>
      </c>
      <c r="G72">
        <f t="shared" si="61"/>
        <v>740133</v>
      </c>
      <c r="H72">
        <f t="shared" si="61"/>
        <v>740089</v>
      </c>
      <c r="I72">
        <f t="shared" si="61"/>
        <v>740089</v>
      </c>
      <c r="J72">
        <f t="shared" si="61"/>
        <v>740021</v>
      </c>
      <c r="K72">
        <f t="shared" si="61"/>
        <v>60021</v>
      </c>
      <c r="L72">
        <f t="shared" si="61"/>
        <v>60021</v>
      </c>
      <c r="M72">
        <f t="shared" si="61"/>
        <v>60005</v>
      </c>
      <c r="N72">
        <f t="shared" si="61"/>
        <v>60005</v>
      </c>
      <c r="T72">
        <f t="shared" si="62"/>
        <v>6</v>
      </c>
      <c r="U72">
        <f t="shared" si="63"/>
        <v>5</v>
      </c>
    </row>
    <row r="73" spans="1:21">
      <c r="A73" s="2">
        <v>234.76</v>
      </c>
      <c r="B73">
        <f t="shared" si="60"/>
        <v>2340076</v>
      </c>
      <c r="C73">
        <f t="shared" si="61"/>
        <v>2340076</v>
      </c>
      <c r="D73">
        <f t="shared" si="61"/>
        <v>2340076</v>
      </c>
      <c r="E73">
        <f t="shared" si="61"/>
        <v>2340076</v>
      </c>
      <c r="F73">
        <f t="shared" si="61"/>
        <v>2340076</v>
      </c>
      <c r="G73">
        <f t="shared" si="61"/>
        <v>920076</v>
      </c>
      <c r="H73">
        <f t="shared" si="61"/>
        <v>920076</v>
      </c>
      <c r="I73">
        <f t="shared" si="61"/>
        <v>700076</v>
      </c>
      <c r="J73">
        <f t="shared" si="61"/>
        <v>700034</v>
      </c>
      <c r="K73">
        <f t="shared" si="61"/>
        <v>100034</v>
      </c>
      <c r="L73">
        <f t="shared" si="61"/>
        <v>100020</v>
      </c>
      <c r="M73">
        <f t="shared" si="61"/>
        <v>100006</v>
      </c>
      <c r="N73">
        <f t="shared" si="61"/>
        <v>100006</v>
      </c>
      <c r="T73">
        <f t="shared" si="62"/>
        <v>10</v>
      </c>
      <c r="U73">
        <f t="shared" si="63"/>
        <v>6</v>
      </c>
    </row>
    <row r="74" spans="1:21">
      <c r="A74" s="2">
        <v>65.149000000000001</v>
      </c>
      <c r="B74">
        <f t="shared" si="60"/>
        <v>650149</v>
      </c>
      <c r="C74">
        <f t="shared" si="61"/>
        <v>650149</v>
      </c>
      <c r="D74">
        <f t="shared" si="61"/>
        <v>650149</v>
      </c>
      <c r="E74">
        <f t="shared" si="61"/>
        <v>650149</v>
      </c>
      <c r="F74">
        <f t="shared" si="61"/>
        <v>650149</v>
      </c>
      <c r="G74">
        <f t="shared" si="61"/>
        <v>650149</v>
      </c>
      <c r="H74">
        <f t="shared" si="61"/>
        <v>650073</v>
      </c>
      <c r="I74">
        <f t="shared" si="61"/>
        <v>650073</v>
      </c>
      <c r="J74">
        <f t="shared" si="61"/>
        <v>650037</v>
      </c>
      <c r="K74">
        <f t="shared" si="61"/>
        <v>150037</v>
      </c>
      <c r="L74">
        <f t="shared" si="61"/>
        <v>150017</v>
      </c>
      <c r="M74">
        <f t="shared" si="61"/>
        <v>150009</v>
      </c>
      <c r="N74">
        <f t="shared" si="61"/>
        <v>150003</v>
      </c>
      <c r="T74">
        <f t="shared" si="62"/>
        <v>15</v>
      </c>
      <c r="U74">
        <f t="shared" si="63"/>
        <v>3</v>
      </c>
    </row>
    <row r="75" spans="1:21">
      <c r="A75" s="2">
        <v>318.42099999999999</v>
      </c>
      <c r="B75">
        <f t="shared" si="60"/>
        <v>3180421</v>
      </c>
      <c r="C75">
        <f t="shared" si="61"/>
        <v>3180421</v>
      </c>
      <c r="D75">
        <f t="shared" si="61"/>
        <v>3180421</v>
      </c>
      <c r="E75">
        <f t="shared" si="61"/>
        <v>3180421</v>
      </c>
      <c r="F75">
        <f t="shared" si="61"/>
        <v>3180025</v>
      </c>
      <c r="G75">
        <f t="shared" si="61"/>
        <v>80025</v>
      </c>
      <c r="H75">
        <f t="shared" si="61"/>
        <v>80025</v>
      </c>
      <c r="I75">
        <f t="shared" si="61"/>
        <v>80025</v>
      </c>
      <c r="J75">
        <f t="shared" si="61"/>
        <v>80025</v>
      </c>
      <c r="K75">
        <f t="shared" si="61"/>
        <v>80025</v>
      </c>
      <c r="L75">
        <f t="shared" si="61"/>
        <v>80025</v>
      </c>
      <c r="M75">
        <f t="shared" si="61"/>
        <v>80001</v>
      </c>
      <c r="N75">
        <f t="shared" si="61"/>
        <v>80001</v>
      </c>
      <c r="T75">
        <f t="shared" si="62"/>
        <v>8</v>
      </c>
      <c r="U75">
        <f t="shared" si="63"/>
        <v>1</v>
      </c>
    </row>
    <row r="76" spans="1:21">
      <c r="A76" s="2">
        <v>873.47799999999995</v>
      </c>
      <c r="B76">
        <f t="shared" si="60"/>
        <v>8730478</v>
      </c>
      <c r="C76">
        <f t="shared" si="61"/>
        <v>4370478</v>
      </c>
      <c r="D76">
        <f t="shared" si="61"/>
        <v>4370416</v>
      </c>
      <c r="E76">
        <f t="shared" si="61"/>
        <v>2170416</v>
      </c>
      <c r="F76">
        <f t="shared" si="61"/>
        <v>2170030</v>
      </c>
      <c r="G76">
        <f t="shared" si="61"/>
        <v>1090030</v>
      </c>
      <c r="H76">
        <f t="shared" si="61"/>
        <v>1090030</v>
      </c>
      <c r="I76">
        <f t="shared" si="61"/>
        <v>530030</v>
      </c>
      <c r="J76">
        <f t="shared" si="61"/>
        <v>530030</v>
      </c>
      <c r="K76">
        <f t="shared" si="61"/>
        <v>270030</v>
      </c>
      <c r="L76">
        <f t="shared" si="61"/>
        <v>270024</v>
      </c>
      <c r="M76">
        <f t="shared" si="61"/>
        <v>270002</v>
      </c>
      <c r="N76">
        <f t="shared" si="61"/>
        <v>270002</v>
      </c>
      <c r="T76">
        <f t="shared" si="62"/>
        <v>27</v>
      </c>
      <c r="U76">
        <f t="shared" si="63"/>
        <v>2</v>
      </c>
    </row>
    <row r="77" spans="1:21">
      <c r="A77" s="2">
        <v>575.32899999999995</v>
      </c>
      <c r="B77">
        <f t="shared" si="60"/>
        <v>5750329</v>
      </c>
      <c r="C77">
        <f t="shared" si="61"/>
        <v>5750329</v>
      </c>
      <c r="D77">
        <f t="shared" si="61"/>
        <v>5750329</v>
      </c>
      <c r="E77">
        <f t="shared" si="61"/>
        <v>790329</v>
      </c>
      <c r="F77">
        <f t="shared" si="61"/>
        <v>790117</v>
      </c>
      <c r="G77">
        <f t="shared" si="61"/>
        <v>790117</v>
      </c>
      <c r="H77">
        <f t="shared" si="61"/>
        <v>790105</v>
      </c>
      <c r="I77">
        <f t="shared" si="61"/>
        <v>790105</v>
      </c>
      <c r="J77">
        <f t="shared" si="61"/>
        <v>790005</v>
      </c>
      <c r="K77">
        <f t="shared" si="61"/>
        <v>10005</v>
      </c>
      <c r="L77">
        <f t="shared" si="61"/>
        <v>10005</v>
      </c>
      <c r="M77">
        <f t="shared" si="61"/>
        <v>10005</v>
      </c>
      <c r="N77">
        <f t="shared" si="61"/>
        <v>10005</v>
      </c>
      <c r="T77">
        <f t="shared" si="62"/>
        <v>1</v>
      </c>
      <c r="U77">
        <f t="shared" si="63"/>
        <v>5</v>
      </c>
    </row>
    <row r="78" spans="1:21">
      <c r="A78" s="2">
        <v>1098.6020000000001</v>
      </c>
      <c r="B78">
        <f t="shared" si="60"/>
        <v>10980602</v>
      </c>
      <c r="C78">
        <f t="shared" si="61"/>
        <v>2120602</v>
      </c>
      <c r="D78">
        <f t="shared" si="61"/>
        <v>2120292</v>
      </c>
      <c r="E78">
        <f t="shared" si="61"/>
        <v>2120292</v>
      </c>
      <c r="F78">
        <f t="shared" si="61"/>
        <v>2120154</v>
      </c>
      <c r="G78">
        <f t="shared" si="61"/>
        <v>1140154</v>
      </c>
      <c r="H78">
        <f t="shared" si="61"/>
        <v>1140068</v>
      </c>
      <c r="I78">
        <f t="shared" si="61"/>
        <v>480068</v>
      </c>
      <c r="J78">
        <f t="shared" si="61"/>
        <v>480042</v>
      </c>
      <c r="K78">
        <f t="shared" si="61"/>
        <v>320042</v>
      </c>
      <c r="L78">
        <f t="shared" si="61"/>
        <v>320012</v>
      </c>
      <c r="M78">
        <f t="shared" si="61"/>
        <v>320012</v>
      </c>
      <c r="N78">
        <f t="shared" si="61"/>
        <v>320000</v>
      </c>
      <c r="T78">
        <f t="shared" si="62"/>
        <v>32</v>
      </c>
      <c r="U78">
        <f t="shared" si="63"/>
        <v>0</v>
      </c>
    </row>
    <row r="79" spans="1:21">
      <c r="A79" s="2">
        <v>964.86099999999999</v>
      </c>
      <c r="B79">
        <f t="shared" si="60"/>
        <v>9640861</v>
      </c>
      <c r="C79">
        <f t="shared" si="61"/>
        <v>3460861</v>
      </c>
      <c r="D79">
        <f t="shared" si="61"/>
        <v>3460033</v>
      </c>
      <c r="E79">
        <f t="shared" si="61"/>
        <v>3080033</v>
      </c>
      <c r="F79">
        <f t="shared" si="61"/>
        <v>3080033</v>
      </c>
      <c r="G79">
        <f t="shared" si="61"/>
        <v>180033</v>
      </c>
      <c r="H79">
        <f t="shared" si="61"/>
        <v>180033</v>
      </c>
      <c r="I79">
        <f t="shared" si="61"/>
        <v>180033</v>
      </c>
      <c r="J79">
        <f t="shared" si="61"/>
        <v>180033</v>
      </c>
      <c r="K79">
        <f t="shared" si="61"/>
        <v>180033</v>
      </c>
      <c r="L79">
        <f t="shared" si="61"/>
        <v>180021</v>
      </c>
      <c r="M79">
        <f t="shared" si="61"/>
        <v>180005</v>
      </c>
      <c r="N79">
        <f t="shared" si="61"/>
        <v>180005</v>
      </c>
      <c r="T79">
        <f t="shared" si="62"/>
        <v>18</v>
      </c>
      <c r="U79">
        <f t="shared" si="63"/>
        <v>5</v>
      </c>
    </row>
    <row r="80" spans="1:21">
      <c r="A80" s="2">
        <v>1173.145</v>
      </c>
      <c r="B80">
        <f t="shared" si="60"/>
        <v>11730145</v>
      </c>
      <c r="C80">
        <f t="shared" si="61"/>
        <v>1370145</v>
      </c>
      <c r="D80">
        <f t="shared" si="61"/>
        <v>1370145</v>
      </c>
      <c r="E80">
        <f t="shared" si="61"/>
        <v>1370145</v>
      </c>
      <c r="F80">
        <f t="shared" si="61"/>
        <v>1370145</v>
      </c>
      <c r="G80">
        <f t="shared" si="61"/>
        <v>1370145</v>
      </c>
      <c r="H80">
        <f t="shared" si="61"/>
        <v>1370077</v>
      </c>
      <c r="I80">
        <f t="shared" si="61"/>
        <v>250077</v>
      </c>
      <c r="J80">
        <f t="shared" si="61"/>
        <v>250033</v>
      </c>
      <c r="K80">
        <f t="shared" si="61"/>
        <v>250033</v>
      </c>
      <c r="L80">
        <f t="shared" ref="L80:N80" si="64">IF(L$2&gt;0, IF(QUOTIENT(K80, $P$1)&gt;L$2, 2*L$2-QUOTIENT(K80, $P$1), QUOTIENT(K80, $P$1))*$P$1+MOD(K80, $P$1), QUOTIENT(K80, $P$1)*$P$1+IF(MOD(K80, $P$1)&gt;-L$2, -2*L$2-MOD(K80, $P$1), MOD(K80, $P$1)))</f>
        <v>250021</v>
      </c>
      <c r="M80">
        <f t="shared" si="64"/>
        <v>250005</v>
      </c>
      <c r="N80">
        <f t="shared" si="64"/>
        <v>250005</v>
      </c>
      <c r="T80">
        <f t="shared" si="62"/>
        <v>25</v>
      </c>
      <c r="U80">
        <f t="shared" si="63"/>
        <v>5</v>
      </c>
    </row>
    <row r="81" spans="1:21">
      <c r="A81" s="2">
        <v>1201.4780000000001</v>
      </c>
      <c r="B81">
        <f t="shared" si="60"/>
        <v>12010478</v>
      </c>
      <c r="C81">
        <f t="shared" si="61"/>
        <v>1090478</v>
      </c>
      <c r="D81">
        <f t="shared" si="61"/>
        <v>1090416</v>
      </c>
      <c r="E81">
        <f t="shared" ref="E81:N81" si="65">IF(E$2&gt;0, IF(QUOTIENT(D81, $P$1)&gt;E$2, 2*E$2-QUOTIENT(D81, $P$1), QUOTIENT(D81, $P$1))*$P$1+MOD(D81, $P$1), QUOTIENT(D81, $P$1)*$P$1+IF(MOD(D81, $P$1)&gt;-E$2, -2*E$2-MOD(D81, $P$1), MOD(D81, $P$1)))</f>
        <v>1090416</v>
      </c>
      <c r="F81">
        <f t="shared" si="65"/>
        <v>1090030</v>
      </c>
      <c r="G81">
        <f t="shared" si="65"/>
        <v>1090030</v>
      </c>
      <c r="H81">
        <f t="shared" si="65"/>
        <v>1090030</v>
      </c>
      <c r="I81">
        <f t="shared" si="65"/>
        <v>530030</v>
      </c>
      <c r="J81">
        <f t="shared" si="65"/>
        <v>530030</v>
      </c>
      <c r="K81">
        <f t="shared" si="65"/>
        <v>270030</v>
      </c>
      <c r="L81">
        <f t="shared" si="65"/>
        <v>270024</v>
      </c>
      <c r="M81">
        <f t="shared" si="65"/>
        <v>270002</v>
      </c>
      <c r="N81">
        <f t="shared" si="65"/>
        <v>270002</v>
      </c>
      <c r="T81">
        <f t="shared" si="62"/>
        <v>27</v>
      </c>
      <c r="U81">
        <f t="shared" si="63"/>
        <v>2</v>
      </c>
    </row>
    <row r="82" spans="1:21">
      <c r="A82" s="2">
        <v>898.60699999999997</v>
      </c>
      <c r="B82">
        <f t="shared" si="60"/>
        <v>8980607</v>
      </c>
      <c r="C82">
        <f t="shared" si="61"/>
        <v>4120607</v>
      </c>
      <c r="D82">
        <f t="shared" si="61"/>
        <v>4120287</v>
      </c>
      <c r="E82">
        <f t="shared" ref="E82:N82" si="66">IF(E$2&gt;0, IF(QUOTIENT(D82, $P$1)&gt;E$2, 2*E$2-QUOTIENT(D82, $P$1), QUOTIENT(D82, $P$1))*$P$1+MOD(D82, $P$1), QUOTIENT(D82, $P$1)*$P$1+IF(MOD(D82, $P$1)&gt;-E$2, -2*E$2-MOD(D82, $P$1), MOD(D82, $P$1)))</f>
        <v>2420287</v>
      </c>
      <c r="F82">
        <f t="shared" si="66"/>
        <v>2420159</v>
      </c>
      <c r="G82">
        <f t="shared" si="66"/>
        <v>840159</v>
      </c>
      <c r="H82">
        <f t="shared" si="66"/>
        <v>840063</v>
      </c>
      <c r="I82">
        <f t="shared" si="66"/>
        <v>780063</v>
      </c>
      <c r="J82">
        <f t="shared" si="66"/>
        <v>780047</v>
      </c>
      <c r="K82">
        <f t="shared" si="66"/>
        <v>20047</v>
      </c>
      <c r="L82">
        <f t="shared" si="66"/>
        <v>20007</v>
      </c>
      <c r="M82">
        <f t="shared" si="66"/>
        <v>20007</v>
      </c>
      <c r="N82">
        <f t="shared" si="66"/>
        <v>20005</v>
      </c>
      <c r="T82">
        <f t="shared" si="62"/>
        <v>2</v>
      </c>
      <c r="U82">
        <f t="shared" si="63"/>
        <v>5</v>
      </c>
    </row>
    <row r="83" spans="1:21">
      <c r="A83" s="2">
        <v>103.404</v>
      </c>
      <c r="B83">
        <f t="shared" si="60"/>
        <v>1030404</v>
      </c>
      <c r="C83">
        <f t="shared" si="61"/>
        <v>1030404</v>
      </c>
      <c r="D83">
        <f t="shared" si="61"/>
        <v>1030404</v>
      </c>
      <c r="E83">
        <f t="shared" ref="E83:N83" si="67">IF(E$2&gt;0, IF(QUOTIENT(D83, $P$1)&gt;E$2, 2*E$2-QUOTIENT(D83, $P$1), QUOTIENT(D83, $P$1))*$P$1+MOD(D83, $P$1), QUOTIENT(D83, $P$1)*$P$1+IF(MOD(D83, $P$1)&gt;-E$2, -2*E$2-MOD(D83, $P$1), MOD(D83, $P$1)))</f>
        <v>1030404</v>
      </c>
      <c r="F83">
        <f t="shared" si="67"/>
        <v>1030042</v>
      </c>
      <c r="G83">
        <f t="shared" si="67"/>
        <v>1030042</v>
      </c>
      <c r="H83">
        <f t="shared" si="67"/>
        <v>1030042</v>
      </c>
      <c r="I83">
        <f t="shared" si="67"/>
        <v>590042</v>
      </c>
      <c r="J83">
        <f t="shared" si="67"/>
        <v>590042</v>
      </c>
      <c r="K83">
        <f t="shared" si="67"/>
        <v>210042</v>
      </c>
      <c r="L83">
        <f t="shared" si="67"/>
        <v>210012</v>
      </c>
      <c r="M83">
        <f t="shared" si="67"/>
        <v>210012</v>
      </c>
      <c r="N83">
        <f t="shared" si="67"/>
        <v>210000</v>
      </c>
      <c r="T83">
        <f t="shared" si="62"/>
        <v>21</v>
      </c>
      <c r="U83">
        <f t="shared" si="63"/>
        <v>0</v>
      </c>
    </row>
    <row r="84" spans="1:21">
      <c r="A84" s="2">
        <v>551.79600000000005</v>
      </c>
      <c r="B84">
        <f t="shared" si="60"/>
        <v>5510796</v>
      </c>
      <c r="C84">
        <f t="shared" si="61"/>
        <v>5510796</v>
      </c>
      <c r="D84">
        <f t="shared" si="61"/>
        <v>5510098</v>
      </c>
      <c r="E84">
        <f t="shared" ref="E84:N84" si="68">IF(E$2&gt;0, IF(QUOTIENT(D84, $P$1)&gt;E$2, 2*E$2-QUOTIENT(D84, $P$1), QUOTIENT(D84, $P$1))*$P$1+MOD(D84, $P$1), QUOTIENT(D84, $P$1)*$P$1+IF(MOD(D84, $P$1)&gt;-E$2, -2*E$2-MOD(D84, $P$1), MOD(D84, $P$1)))</f>
        <v>1030098</v>
      </c>
      <c r="F84">
        <f t="shared" si="68"/>
        <v>1030098</v>
      </c>
      <c r="G84">
        <f t="shared" si="68"/>
        <v>1030098</v>
      </c>
      <c r="H84">
        <f t="shared" si="68"/>
        <v>1030098</v>
      </c>
      <c r="I84">
        <f t="shared" si="68"/>
        <v>590098</v>
      </c>
      <c r="J84">
        <f t="shared" si="68"/>
        <v>590012</v>
      </c>
      <c r="K84">
        <f t="shared" si="68"/>
        <v>210012</v>
      </c>
      <c r="L84">
        <f t="shared" si="68"/>
        <v>210012</v>
      </c>
      <c r="M84">
        <f t="shared" si="68"/>
        <v>210012</v>
      </c>
      <c r="N84">
        <f t="shared" si="68"/>
        <v>210000</v>
      </c>
      <c r="T84">
        <f t="shared" si="62"/>
        <v>21</v>
      </c>
      <c r="U84">
        <f t="shared" si="63"/>
        <v>0</v>
      </c>
    </row>
    <row r="85" spans="1:21">
      <c r="A85" s="2">
        <v>628.67700000000002</v>
      </c>
      <c r="B85">
        <f t="shared" si="60"/>
        <v>6280677</v>
      </c>
      <c r="C85">
        <f t="shared" si="61"/>
        <v>6280677</v>
      </c>
      <c r="D85">
        <f t="shared" si="61"/>
        <v>6280217</v>
      </c>
      <c r="E85">
        <f t="shared" ref="E85:N85" si="69">IF(E$2&gt;0, IF(QUOTIENT(D85, $P$1)&gt;E$2, 2*E$2-QUOTIENT(D85, $P$1), QUOTIENT(D85, $P$1))*$P$1+MOD(D85, $P$1), QUOTIENT(D85, $P$1)*$P$1+IF(MOD(D85, $P$1)&gt;-E$2, -2*E$2-MOD(D85, $P$1), MOD(D85, $P$1)))</f>
        <v>260217</v>
      </c>
      <c r="F85">
        <f t="shared" si="69"/>
        <v>260217</v>
      </c>
      <c r="G85">
        <f t="shared" si="69"/>
        <v>260217</v>
      </c>
      <c r="H85">
        <f t="shared" si="69"/>
        <v>260005</v>
      </c>
      <c r="I85">
        <f t="shared" si="69"/>
        <v>260005</v>
      </c>
      <c r="J85">
        <f t="shared" si="69"/>
        <v>260005</v>
      </c>
      <c r="K85">
        <f t="shared" si="69"/>
        <v>260005</v>
      </c>
      <c r="L85">
        <f t="shared" si="69"/>
        <v>260005</v>
      </c>
      <c r="M85">
        <f t="shared" si="69"/>
        <v>260005</v>
      </c>
      <c r="N85">
        <f t="shared" si="69"/>
        <v>260005</v>
      </c>
      <c r="T85">
        <f t="shared" si="62"/>
        <v>26</v>
      </c>
      <c r="U85">
        <f t="shared" si="63"/>
        <v>5</v>
      </c>
    </row>
    <row r="86" spans="1:21">
      <c r="A86" s="2">
        <v>281.84500000000003</v>
      </c>
      <c r="B86">
        <f t="shared" si="60"/>
        <v>2810845</v>
      </c>
      <c r="C86">
        <f t="shared" si="61"/>
        <v>2810845</v>
      </c>
      <c r="D86">
        <f t="shared" si="61"/>
        <v>2810049</v>
      </c>
      <c r="E86">
        <f t="shared" ref="E86:N86" si="70">IF(E$2&gt;0, IF(QUOTIENT(D86, $P$1)&gt;E$2, 2*E$2-QUOTIENT(D86, $P$1), QUOTIENT(D86, $P$1))*$P$1+MOD(D86, $P$1), QUOTIENT(D86, $P$1)*$P$1+IF(MOD(D86, $P$1)&gt;-E$2, -2*E$2-MOD(D86, $P$1), MOD(D86, $P$1)))</f>
        <v>2810049</v>
      </c>
      <c r="F86">
        <f t="shared" si="70"/>
        <v>2810049</v>
      </c>
      <c r="G86">
        <f t="shared" si="70"/>
        <v>450049</v>
      </c>
      <c r="H86">
        <f t="shared" si="70"/>
        <v>450049</v>
      </c>
      <c r="I86">
        <f t="shared" si="70"/>
        <v>450049</v>
      </c>
      <c r="J86">
        <f t="shared" si="70"/>
        <v>450049</v>
      </c>
      <c r="K86">
        <f t="shared" si="70"/>
        <v>350049</v>
      </c>
      <c r="L86">
        <f t="shared" si="70"/>
        <v>350005</v>
      </c>
      <c r="M86">
        <f t="shared" si="70"/>
        <v>350005</v>
      </c>
      <c r="N86">
        <f t="shared" si="70"/>
        <v>350005</v>
      </c>
      <c r="T86">
        <f t="shared" si="62"/>
        <v>35</v>
      </c>
      <c r="U86">
        <f t="shared" si="63"/>
        <v>5</v>
      </c>
    </row>
    <row r="87" spans="1:21">
      <c r="A87" s="2">
        <v>1017.669</v>
      </c>
      <c r="B87">
        <f t="shared" si="60"/>
        <v>10170669</v>
      </c>
      <c r="C87">
        <f t="shared" si="61"/>
        <v>2930669</v>
      </c>
      <c r="D87">
        <f t="shared" si="61"/>
        <v>2930225</v>
      </c>
      <c r="E87">
        <f t="shared" ref="E87:N87" si="71">IF(E$2&gt;0, IF(QUOTIENT(D87, $P$1)&gt;E$2, 2*E$2-QUOTIENT(D87, $P$1), QUOTIENT(D87, $P$1))*$P$1+MOD(D87, $P$1), QUOTIENT(D87, $P$1)*$P$1+IF(MOD(D87, $P$1)&gt;-E$2, -2*E$2-MOD(D87, $P$1), MOD(D87, $P$1)))</f>
        <v>2930225</v>
      </c>
      <c r="F87">
        <f t="shared" si="71"/>
        <v>2930221</v>
      </c>
      <c r="G87">
        <f t="shared" si="71"/>
        <v>330221</v>
      </c>
      <c r="H87">
        <f t="shared" si="71"/>
        <v>330001</v>
      </c>
      <c r="I87">
        <f t="shared" si="71"/>
        <v>330001</v>
      </c>
      <c r="J87">
        <f t="shared" si="71"/>
        <v>330001</v>
      </c>
      <c r="K87">
        <f t="shared" si="71"/>
        <v>330001</v>
      </c>
      <c r="L87">
        <f t="shared" si="71"/>
        <v>330001</v>
      </c>
      <c r="M87">
        <f t="shared" si="71"/>
        <v>330001</v>
      </c>
      <c r="N87">
        <f t="shared" si="71"/>
        <v>330001</v>
      </c>
      <c r="T87">
        <f t="shared" si="62"/>
        <v>33</v>
      </c>
      <c r="U87">
        <f t="shared" si="63"/>
        <v>1</v>
      </c>
    </row>
    <row r="88" spans="1:21">
      <c r="A88" s="2">
        <v>1005.1660000000001</v>
      </c>
      <c r="B88">
        <f t="shared" si="60"/>
        <v>10050166</v>
      </c>
      <c r="C88">
        <f t="shared" si="61"/>
        <v>3050166</v>
      </c>
      <c r="D88">
        <f t="shared" si="61"/>
        <v>3050166</v>
      </c>
      <c r="E88">
        <f t="shared" ref="E88:N88" si="72">IF(E$2&gt;0, IF(QUOTIENT(D88, $P$1)&gt;E$2, 2*E$2-QUOTIENT(D88, $P$1), QUOTIENT(D88, $P$1))*$P$1+MOD(D88, $P$1), QUOTIENT(D88, $P$1)*$P$1+IF(MOD(D88, $P$1)&gt;-E$2, -2*E$2-MOD(D88, $P$1), MOD(D88, $P$1)))</f>
        <v>3050166</v>
      </c>
      <c r="F88">
        <f t="shared" si="72"/>
        <v>3050166</v>
      </c>
      <c r="G88">
        <f t="shared" si="72"/>
        <v>210166</v>
      </c>
      <c r="H88">
        <f t="shared" si="72"/>
        <v>210056</v>
      </c>
      <c r="I88">
        <f t="shared" si="72"/>
        <v>210056</v>
      </c>
      <c r="J88">
        <f t="shared" si="72"/>
        <v>210054</v>
      </c>
      <c r="K88">
        <f t="shared" si="72"/>
        <v>210054</v>
      </c>
      <c r="L88">
        <f t="shared" si="72"/>
        <v>210000</v>
      </c>
      <c r="M88">
        <f t="shared" si="72"/>
        <v>210000</v>
      </c>
      <c r="N88">
        <f t="shared" si="72"/>
        <v>210000</v>
      </c>
      <c r="T88">
        <f t="shared" si="62"/>
        <v>21</v>
      </c>
      <c r="U88">
        <f t="shared" si="63"/>
        <v>0</v>
      </c>
    </row>
    <row r="89" spans="1:21">
      <c r="A89" s="2">
        <v>502.29199999999997</v>
      </c>
      <c r="B89">
        <f t="shared" si="60"/>
        <v>5020292</v>
      </c>
      <c r="C89">
        <f t="shared" si="61"/>
        <v>5020292</v>
      </c>
      <c r="D89">
        <f t="shared" si="61"/>
        <v>5020292</v>
      </c>
      <c r="E89">
        <f t="shared" ref="E89:N89" si="73">IF(E$2&gt;0, IF(QUOTIENT(D89, $P$1)&gt;E$2, 2*E$2-QUOTIENT(D89, $P$1), QUOTIENT(D89, $P$1))*$P$1+MOD(D89, $P$1), QUOTIENT(D89, $P$1)*$P$1+IF(MOD(D89, $P$1)&gt;-E$2, -2*E$2-MOD(D89, $P$1), MOD(D89, $P$1)))</f>
        <v>1520292</v>
      </c>
      <c r="F89">
        <f t="shared" si="73"/>
        <v>1520154</v>
      </c>
      <c r="G89">
        <f t="shared" si="73"/>
        <v>1520154</v>
      </c>
      <c r="H89">
        <f t="shared" si="73"/>
        <v>1520068</v>
      </c>
      <c r="I89">
        <f t="shared" si="73"/>
        <v>100068</v>
      </c>
      <c r="J89">
        <f t="shared" si="73"/>
        <v>100042</v>
      </c>
      <c r="K89">
        <f t="shared" si="73"/>
        <v>100042</v>
      </c>
      <c r="L89">
        <f t="shared" si="73"/>
        <v>100012</v>
      </c>
      <c r="M89">
        <f t="shared" si="73"/>
        <v>100012</v>
      </c>
      <c r="N89">
        <f t="shared" si="73"/>
        <v>100000</v>
      </c>
      <c r="T89">
        <f t="shared" si="62"/>
        <v>10</v>
      </c>
      <c r="U89">
        <f t="shared" si="63"/>
        <v>0</v>
      </c>
    </row>
    <row r="90" spans="1:21">
      <c r="A90" s="2">
        <v>155.36199999999999</v>
      </c>
      <c r="B90">
        <f t="shared" si="60"/>
        <v>1550362</v>
      </c>
      <c r="C90">
        <f t="shared" si="61"/>
        <v>1550362</v>
      </c>
      <c r="D90">
        <f t="shared" si="61"/>
        <v>1550362</v>
      </c>
      <c r="E90">
        <f t="shared" ref="E90:N90" si="74">IF(E$2&gt;0, IF(QUOTIENT(D90, $P$1)&gt;E$2, 2*E$2-QUOTIENT(D90, $P$1), QUOTIENT(D90, $P$1))*$P$1+MOD(D90, $P$1), QUOTIENT(D90, $P$1)*$P$1+IF(MOD(D90, $P$1)&gt;-E$2, -2*E$2-MOD(D90, $P$1), MOD(D90, $P$1)))</f>
        <v>1550362</v>
      </c>
      <c r="F90">
        <f t="shared" si="74"/>
        <v>1550084</v>
      </c>
      <c r="G90">
        <f t="shared" si="74"/>
        <v>1550084</v>
      </c>
      <c r="H90">
        <f t="shared" si="74"/>
        <v>1550084</v>
      </c>
      <c r="I90">
        <f t="shared" si="74"/>
        <v>70084</v>
      </c>
      <c r="J90">
        <f t="shared" si="74"/>
        <v>70026</v>
      </c>
      <c r="K90">
        <f t="shared" si="74"/>
        <v>70026</v>
      </c>
      <c r="L90">
        <f t="shared" si="74"/>
        <v>70026</v>
      </c>
      <c r="M90">
        <f t="shared" si="74"/>
        <v>70000</v>
      </c>
      <c r="N90">
        <f t="shared" si="74"/>
        <v>70000</v>
      </c>
      <c r="T90">
        <f t="shared" si="62"/>
        <v>7</v>
      </c>
      <c r="U90">
        <f t="shared" si="63"/>
        <v>0</v>
      </c>
    </row>
    <row r="91" spans="1:21">
      <c r="A91" s="2">
        <v>1201.4159999999999</v>
      </c>
      <c r="B91">
        <f t="shared" si="60"/>
        <v>12010416</v>
      </c>
      <c r="C91">
        <f t="shared" si="61"/>
        <v>1090416</v>
      </c>
      <c r="D91">
        <f t="shared" si="61"/>
        <v>1090416</v>
      </c>
      <c r="E91">
        <f t="shared" ref="E91:N91" si="75">IF(E$2&gt;0, IF(QUOTIENT(D91, $P$1)&gt;E$2, 2*E$2-QUOTIENT(D91, $P$1), QUOTIENT(D91, $P$1))*$P$1+MOD(D91, $P$1), QUOTIENT(D91, $P$1)*$P$1+IF(MOD(D91, $P$1)&gt;-E$2, -2*E$2-MOD(D91, $P$1), MOD(D91, $P$1)))</f>
        <v>1090416</v>
      </c>
      <c r="F91">
        <f t="shared" si="75"/>
        <v>1090030</v>
      </c>
      <c r="G91">
        <f t="shared" si="75"/>
        <v>1090030</v>
      </c>
      <c r="H91">
        <f t="shared" si="75"/>
        <v>1090030</v>
      </c>
      <c r="I91">
        <f t="shared" si="75"/>
        <v>530030</v>
      </c>
      <c r="J91">
        <f t="shared" si="75"/>
        <v>530030</v>
      </c>
      <c r="K91">
        <f t="shared" si="75"/>
        <v>270030</v>
      </c>
      <c r="L91">
        <f t="shared" si="75"/>
        <v>270024</v>
      </c>
      <c r="M91">
        <f t="shared" si="75"/>
        <v>270002</v>
      </c>
      <c r="N91">
        <f t="shared" si="75"/>
        <v>270002</v>
      </c>
      <c r="T91">
        <f t="shared" si="62"/>
        <v>27</v>
      </c>
      <c r="U91">
        <f t="shared" si="63"/>
        <v>2</v>
      </c>
    </row>
    <row r="92" spans="1:21">
      <c r="A92" s="2">
        <v>346.54300000000001</v>
      </c>
      <c r="B92">
        <f t="shared" si="60"/>
        <v>3460543</v>
      </c>
      <c r="C92">
        <f t="shared" si="61"/>
        <v>3460543</v>
      </c>
      <c r="D92">
        <f t="shared" si="61"/>
        <v>3460351</v>
      </c>
      <c r="E92">
        <f t="shared" ref="E92:N92" si="76">IF(E$2&gt;0, IF(QUOTIENT(D92, $P$1)&gt;E$2, 2*E$2-QUOTIENT(D92, $P$1), QUOTIENT(D92, $P$1))*$P$1+MOD(D92, $P$1), QUOTIENT(D92, $P$1)*$P$1+IF(MOD(D92, $P$1)&gt;-E$2, -2*E$2-MOD(D92, $P$1), MOD(D92, $P$1)))</f>
        <v>3080351</v>
      </c>
      <c r="F92">
        <f t="shared" si="76"/>
        <v>3080095</v>
      </c>
      <c r="G92">
        <f t="shared" si="76"/>
        <v>180095</v>
      </c>
      <c r="H92">
        <f t="shared" si="76"/>
        <v>180095</v>
      </c>
      <c r="I92">
        <f t="shared" si="76"/>
        <v>180095</v>
      </c>
      <c r="J92">
        <f t="shared" si="76"/>
        <v>180015</v>
      </c>
      <c r="K92">
        <f t="shared" si="76"/>
        <v>180015</v>
      </c>
      <c r="L92">
        <f t="shared" si="76"/>
        <v>180015</v>
      </c>
      <c r="M92">
        <f t="shared" si="76"/>
        <v>180011</v>
      </c>
      <c r="N92">
        <f t="shared" si="76"/>
        <v>180001</v>
      </c>
      <c r="T92">
        <f t="shared" si="62"/>
        <v>18</v>
      </c>
      <c r="U92">
        <f t="shared" si="63"/>
        <v>1</v>
      </c>
    </row>
    <row r="93" spans="1:21">
      <c r="A93" s="2">
        <v>863.70500000000004</v>
      </c>
      <c r="B93">
        <f t="shared" si="60"/>
        <v>8630705</v>
      </c>
      <c r="C93">
        <f t="shared" si="61"/>
        <v>4470705</v>
      </c>
      <c r="D93">
        <f t="shared" si="61"/>
        <v>4470189</v>
      </c>
      <c r="E93">
        <f t="shared" ref="E93:N93" si="77">IF(E$2&gt;0, IF(QUOTIENT(D93, $P$1)&gt;E$2, 2*E$2-QUOTIENT(D93, $P$1), QUOTIENT(D93, $P$1))*$P$1+MOD(D93, $P$1), QUOTIENT(D93, $P$1)*$P$1+IF(MOD(D93, $P$1)&gt;-E$2, -2*E$2-MOD(D93, $P$1), MOD(D93, $P$1)))</f>
        <v>2070189</v>
      </c>
      <c r="F93">
        <f t="shared" si="77"/>
        <v>2070189</v>
      </c>
      <c r="G93">
        <f t="shared" si="77"/>
        <v>1190189</v>
      </c>
      <c r="H93">
        <f t="shared" si="77"/>
        <v>1190033</v>
      </c>
      <c r="I93">
        <f t="shared" si="77"/>
        <v>430033</v>
      </c>
      <c r="J93">
        <f t="shared" si="77"/>
        <v>430033</v>
      </c>
      <c r="K93">
        <f t="shared" si="77"/>
        <v>370033</v>
      </c>
      <c r="L93">
        <f t="shared" si="77"/>
        <v>370021</v>
      </c>
      <c r="M93">
        <f t="shared" si="77"/>
        <v>370005</v>
      </c>
      <c r="N93">
        <f t="shared" si="77"/>
        <v>370005</v>
      </c>
      <c r="T93">
        <f t="shared" si="62"/>
        <v>37</v>
      </c>
      <c r="U93">
        <f t="shared" si="63"/>
        <v>5</v>
      </c>
    </row>
    <row r="94" spans="1:21">
      <c r="A94" s="2">
        <v>141.88200000000001</v>
      </c>
      <c r="B94">
        <f t="shared" si="60"/>
        <v>1410882</v>
      </c>
      <c r="C94">
        <f t="shared" si="61"/>
        <v>1410882</v>
      </c>
      <c r="D94">
        <f t="shared" si="61"/>
        <v>1410012</v>
      </c>
      <c r="E94">
        <f t="shared" ref="E94:N94" si="78">IF(E$2&gt;0, IF(QUOTIENT(D94, $P$1)&gt;E$2, 2*E$2-QUOTIENT(D94, $P$1), QUOTIENT(D94, $P$1))*$P$1+MOD(D94, $P$1), QUOTIENT(D94, $P$1)*$P$1+IF(MOD(D94, $P$1)&gt;-E$2, -2*E$2-MOD(D94, $P$1), MOD(D94, $P$1)))</f>
        <v>1410012</v>
      </c>
      <c r="F94">
        <f t="shared" si="78"/>
        <v>1410012</v>
      </c>
      <c r="G94">
        <f t="shared" si="78"/>
        <v>1410012</v>
      </c>
      <c r="H94">
        <f t="shared" si="78"/>
        <v>1410012</v>
      </c>
      <c r="I94">
        <f t="shared" si="78"/>
        <v>210012</v>
      </c>
      <c r="J94">
        <f t="shared" si="78"/>
        <v>210012</v>
      </c>
      <c r="K94">
        <f t="shared" si="78"/>
        <v>210012</v>
      </c>
      <c r="L94">
        <f t="shared" si="78"/>
        <v>210012</v>
      </c>
      <c r="M94">
        <f t="shared" si="78"/>
        <v>210012</v>
      </c>
      <c r="N94">
        <f t="shared" si="78"/>
        <v>210000</v>
      </c>
      <c r="T94">
        <f t="shared" si="62"/>
        <v>21</v>
      </c>
      <c r="U94">
        <f t="shared" si="63"/>
        <v>0</v>
      </c>
    </row>
    <row r="95" spans="1:21">
      <c r="A95" s="2">
        <v>1032.4880000000001</v>
      </c>
      <c r="B95">
        <f t="shared" si="60"/>
        <v>10320488</v>
      </c>
      <c r="C95">
        <f t="shared" si="61"/>
        <v>2780488</v>
      </c>
      <c r="D95">
        <f t="shared" si="61"/>
        <v>2780406</v>
      </c>
      <c r="E95">
        <f t="shared" ref="E95:N95" si="79">IF(E$2&gt;0, IF(QUOTIENT(D95, $P$1)&gt;E$2, 2*E$2-QUOTIENT(D95, $P$1), QUOTIENT(D95, $P$1))*$P$1+MOD(D95, $P$1), QUOTIENT(D95, $P$1)*$P$1+IF(MOD(D95, $P$1)&gt;-E$2, -2*E$2-MOD(D95, $P$1), MOD(D95, $P$1)))</f>
        <v>2780406</v>
      </c>
      <c r="F95">
        <f t="shared" si="79"/>
        <v>2780040</v>
      </c>
      <c r="G95">
        <f t="shared" si="79"/>
        <v>480040</v>
      </c>
      <c r="H95">
        <f t="shared" si="79"/>
        <v>480040</v>
      </c>
      <c r="I95">
        <f t="shared" si="79"/>
        <v>480040</v>
      </c>
      <c r="J95">
        <f t="shared" si="79"/>
        <v>480040</v>
      </c>
      <c r="K95">
        <f t="shared" si="79"/>
        <v>320040</v>
      </c>
      <c r="L95">
        <f t="shared" si="79"/>
        <v>320014</v>
      </c>
      <c r="M95">
        <f t="shared" si="79"/>
        <v>320012</v>
      </c>
      <c r="N95">
        <f t="shared" si="79"/>
        <v>320000</v>
      </c>
      <c r="T95">
        <f t="shared" si="62"/>
        <v>32</v>
      </c>
      <c r="U95">
        <f t="shared" si="63"/>
        <v>0</v>
      </c>
    </row>
    <row r="96" spans="1:21">
      <c r="A96" s="2">
        <v>1026.739</v>
      </c>
      <c r="B96">
        <f t="shared" si="60"/>
        <v>10260739</v>
      </c>
      <c r="C96">
        <f t="shared" si="61"/>
        <v>2840739</v>
      </c>
      <c r="D96">
        <f t="shared" si="61"/>
        <v>2840155</v>
      </c>
      <c r="E96">
        <f t="shared" ref="E96:N96" si="80">IF(E$2&gt;0, IF(QUOTIENT(D96, $P$1)&gt;E$2, 2*E$2-QUOTIENT(D96, $P$1), QUOTIENT(D96, $P$1))*$P$1+MOD(D96, $P$1), QUOTIENT(D96, $P$1)*$P$1+IF(MOD(D96, $P$1)&gt;-E$2, -2*E$2-MOD(D96, $P$1), MOD(D96, $P$1)))</f>
        <v>2840155</v>
      </c>
      <c r="F96">
        <f t="shared" si="80"/>
        <v>2840155</v>
      </c>
      <c r="G96">
        <f t="shared" si="80"/>
        <v>420155</v>
      </c>
      <c r="H96">
        <f t="shared" si="80"/>
        <v>420067</v>
      </c>
      <c r="I96">
        <f t="shared" si="80"/>
        <v>420067</v>
      </c>
      <c r="J96">
        <f t="shared" si="80"/>
        <v>420043</v>
      </c>
      <c r="K96">
        <f t="shared" si="80"/>
        <v>380043</v>
      </c>
      <c r="L96">
        <f t="shared" si="80"/>
        <v>380011</v>
      </c>
      <c r="M96">
        <f t="shared" si="80"/>
        <v>380011</v>
      </c>
      <c r="N96">
        <f t="shared" si="80"/>
        <v>380001</v>
      </c>
      <c r="T96">
        <f t="shared" si="62"/>
        <v>38</v>
      </c>
      <c r="U96">
        <f t="shared" si="63"/>
        <v>1</v>
      </c>
    </row>
    <row r="97" spans="1:21">
      <c r="A97" s="2">
        <v>277.22199999999998</v>
      </c>
      <c r="B97">
        <f t="shared" si="60"/>
        <v>2770222</v>
      </c>
      <c r="C97">
        <f t="shared" si="61"/>
        <v>2770222</v>
      </c>
      <c r="D97">
        <f t="shared" si="61"/>
        <v>2770222</v>
      </c>
      <c r="E97">
        <f t="shared" ref="E97:N97" si="81">IF(E$2&gt;0, IF(QUOTIENT(D97, $P$1)&gt;E$2, 2*E$2-QUOTIENT(D97, $P$1), QUOTIENT(D97, $P$1))*$P$1+MOD(D97, $P$1), QUOTIENT(D97, $P$1)*$P$1+IF(MOD(D97, $P$1)&gt;-E$2, -2*E$2-MOD(D97, $P$1), MOD(D97, $P$1)))</f>
        <v>2770222</v>
      </c>
      <c r="F97">
        <f t="shared" si="81"/>
        <v>2770222</v>
      </c>
      <c r="G97">
        <f t="shared" si="81"/>
        <v>490222</v>
      </c>
      <c r="H97">
        <f t="shared" si="81"/>
        <v>490000</v>
      </c>
      <c r="I97">
        <f t="shared" si="81"/>
        <v>490000</v>
      </c>
      <c r="J97">
        <f t="shared" si="81"/>
        <v>490000</v>
      </c>
      <c r="K97">
        <f t="shared" si="81"/>
        <v>310000</v>
      </c>
      <c r="L97">
        <f t="shared" si="81"/>
        <v>310000</v>
      </c>
      <c r="M97">
        <f t="shared" si="81"/>
        <v>310000</v>
      </c>
      <c r="N97">
        <f t="shared" si="81"/>
        <v>310000</v>
      </c>
      <c r="T97">
        <f t="shared" si="62"/>
        <v>31</v>
      </c>
      <c r="U97">
        <f t="shared" si="63"/>
        <v>0</v>
      </c>
    </row>
    <row r="98" spans="1:21">
      <c r="A98" s="2">
        <v>1017.127</v>
      </c>
      <c r="B98">
        <f t="shared" si="60"/>
        <v>10170127</v>
      </c>
      <c r="C98">
        <f t="shared" si="61"/>
        <v>2930127</v>
      </c>
      <c r="D98">
        <f t="shared" si="61"/>
        <v>2930127</v>
      </c>
      <c r="E98">
        <f t="shared" ref="E98:N98" si="82">IF(E$2&gt;0, IF(QUOTIENT(D98, $P$1)&gt;E$2, 2*E$2-QUOTIENT(D98, $P$1), QUOTIENT(D98, $P$1))*$P$1+MOD(D98, $P$1), QUOTIENT(D98, $P$1)*$P$1+IF(MOD(D98, $P$1)&gt;-E$2, -2*E$2-MOD(D98, $P$1), MOD(D98, $P$1)))</f>
        <v>2930127</v>
      </c>
      <c r="F98">
        <f t="shared" si="82"/>
        <v>2930127</v>
      </c>
      <c r="G98">
        <f t="shared" si="82"/>
        <v>330127</v>
      </c>
      <c r="H98">
        <f t="shared" si="82"/>
        <v>330095</v>
      </c>
      <c r="I98">
        <f t="shared" si="82"/>
        <v>330095</v>
      </c>
      <c r="J98">
        <f t="shared" si="82"/>
        <v>330015</v>
      </c>
      <c r="K98">
        <f t="shared" si="82"/>
        <v>330015</v>
      </c>
      <c r="L98">
        <f t="shared" si="82"/>
        <v>330015</v>
      </c>
      <c r="M98">
        <f t="shared" si="82"/>
        <v>330011</v>
      </c>
      <c r="N98">
        <f t="shared" si="82"/>
        <v>330001</v>
      </c>
      <c r="T98">
        <f t="shared" si="62"/>
        <v>33</v>
      </c>
      <c r="U98">
        <f t="shared" si="63"/>
        <v>1</v>
      </c>
    </row>
    <row r="99" spans="1:21">
      <c r="A99" s="2">
        <v>494.76299999999998</v>
      </c>
      <c r="B99">
        <f t="shared" si="60"/>
        <v>4940763</v>
      </c>
      <c r="C99">
        <f t="shared" si="61"/>
        <v>4940763</v>
      </c>
      <c r="D99">
        <f t="shared" si="61"/>
        <v>4940131</v>
      </c>
      <c r="E99">
        <f t="shared" ref="E99:N99" si="83">IF(E$2&gt;0, IF(QUOTIENT(D99, $P$1)&gt;E$2, 2*E$2-QUOTIENT(D99, $P$1), QUOTIENT(D99, $P$1))*$P$1+MOD(D99, $P$1), QUOTIENT(D99, $P$1)*$P$1+IF(MOD(D99, $P$1)&gt;-E$2, -2*E$2-MOD(D99, $P$1), MOD(D99, $P$1)))</f>
        <v>1600131</v>
      </c>
      <c r="F99">
        <f t="shared" si="83"/>
        <v>1600131</v>
      </c>
      <c r="G99">
        <f t="shared" si="83"/>
        <v>1600131</v>
      </c>
      <c r="H99">
        <f t="shared" si="83"/>
        <v>1600091</v>
      </c>
      <c r="I99">
        <f t="shared" si="83"/>
        <v>20091</v>
      </c>
      <c r="J99">
        <f t="shared" si="83"/>
        <v>20019</v>
      </c>
      <c r="K99">
        <f t="shared" si="83"/>
        <v>20019</v>
      </c>
      <c r="L99">
        <f t="shared" si="83"/>
        <v>20019</v>
      </c>
      <c r="M99">
        <f t="shared" si="83"/>
        <v>20007</v>
      </c>
      <c r="N99">
        <f t="shared" si="83"/>
        <v>20005</v>
      </c>
      <c r="T99">
        <f t="shared" si="62"/>
        <v>2</v>
      </c>
      <c r="U99">
        <f t="shared" si="63"/>
        <v>5</v>
      </c>
    </row>
    <row r="100" spans="1:21">
      <c r="A100" s="2">
        <v>933.89400000000001</v>
      </c>
      <c r="B100">
        <f t="shared" si="60"/>
        <v>9330894</v>
      </c>
      <c r="C100">
        <f t="shared" si="61"/>
        <v>3770894</v>
      </c>
      <c r="D100">
        <f t="shared" si="61"/>
        <v>3770000</v>
      </c>
      <c r="E100">
        <f t="shared" ref="E100:N100" si="84">IF(E$2&gt;0, IF(QUOTIENT(D100, $P$1)&gt;E$2, 2*E$2-QUOTIENT(D100, $P$1), QUOTIENT(D100, $P$1))*$P$1+MOD(D100, $P$1), QUOTIENT(D100, $P$1)*$P$1+IF(MOD(D100, $P$1)&gt;-E$2, -2*E$2-MOD(D100, $P$1), MOD(D100, $P$1)))</f>
        <v>2770000</v>
      </c>
      <c r="F100">
        <f t="shared" si="84"/>
        <v>2770000</v>
      </c>
      <c r="G100">
        <f t="shared" si="84"/>
        <v>490000</v>
      </c>
      <c r="H100">
        <f t="shared" si="84"/>
        <v>490000</v>
      </c>
      <c r="I100">
        <f t="shared" si="84"/>
        <v>490000</v>
      </c>
      <c r="J100">
        <f t="shared" si="84"/>
        <v>490000</v>
      </c>
      <c r="K100">
        <f t="shared" si="84"/>
        <v>310000</v>
      </c>
      <c r="L100">
        <f t="shared" si="84"/>
        <v>310000</v>
      </c>
      <c r="M100">
        <f t="shared" si="84"/>
        <v>310000</v>
      </c>
      <c r="N100">
        <f t="shared" si="84"/>
        <v>310000</v>
      </c>
      <c r="T100">
        <f t="shared" si="62"/>
        <v>31</v>
      </c>
      <c r="U100">
        <f t="shared" si="63"/>
        <v>0</v>
      </c>
    </row>
    <row r="101" spans="1:21">
      <c r="A101" s="2">
        <v>774.22900000000004</v>
      </c>
      <c r="B101">
        <f t="shared" si="60"/>
        <v>7740229</v>
      </c>
      <c r="C101">
        <f t="shared" si="61"/>
        <v>5360229</v>
      </c>
      <c r="D101">
        <f t="shared" si="61"/>
        <v>5360229</v>
      </c>
      <c r="E101">
        <f t="shared" ref="E101:N101" si="85">IF(E$2&gt;0, IF(QUOTIENT(D101, $P$1)&gt;E$2, 2*E$2-QUOTIENT(D101, $P$1), QUOTIENT(D101, $P$1))*$P$1+MOD(D101, $P$1), QUOTIENT(D101, $P$1)*$P$1+IF(MOD(D101, $P$1)&gt;-E$2, -2*E$2-MOD(D101, $P$1), MOD(D101, $P$1)))</f>
        <v>1180229</v>
      </c>
      <c r="F101">
        <f t="shared" si="85"/>
        <v>1180217</v>
      </c>
      <c r="G101">
        <f t="shared" si="85"/>
        <v>1180217</v>
      </c>
      <c r="H101">
        <f t="shared" si="85"/>
        <v>1180005</v>
      </c>
      <c r="I101">
        <f t="shared" si="85"/>
        <v>440005</v>
      </c>
      <c r="J101">
        <f t="shared" si="85"/>
        <v>440005</v>
      </c>
      <c r="K101">
        <f t="shared" si="85"/>
        <v>360005</v>
      </c>
      <c r="L101">
        <f t="shared" si="85"/>
        <v>360005</v>
      </c>
      <c r="M101">
        <f t="shared" si="85"/>
        <v>360005</v>
      </c>
      <c r="N101">
        <f t="shared" si="85"/>
        <v>360005</v>
      </c>
      <c r="T101">
        <f t="shared" si="62"/>
        <v>36</v>
      </c>
      <c r="U101">
        <f t="shared" si="63"/>
        <v>5</v>
      </c>
    </row>
    <row r="102" spans="1:21">
      <c r="A102" s="2">
        <v>209.34100000000001</v>
      </c>
      <c r="B102">
        <f t="shared" si="60"/>
        <v>2090341</v>
      </c>
      <c r="C102">
        <f t="shared" si="61"/>
        <v>2090341</v>
      </c>
      <c r="D102">
        <f t="shared" si="61"/>
        <v>2090341</v>
      </c>
      <c r="E102">
        <f t="shared" ref="E102:N102" si="86">IF(E$2&gt;0, IF(QUOTIENT(D102, $P$1)&gt;E$2, 2*E$2-QUOTIENT(D102, $P$1), QUOTIENT(D102, $P$1))*$P$1+MOD(D102, $P$1), QUOTIENT(D102, $P$1)*$P$1+IF(MOD(D102, $P$1)&gt;-E$2, -2*E$2-MOD(D102, $P$1), MOD(D102, $P$1)))</f>
        <v>2090341</v>
      </c>
      <c r="F102">
        <f t="shared" si="86"/>
        <v>2090105</v>
      </c>
      <c r="G102">
        <f t="shared" si="86"/>
        <v>1170105</v>
      </c>
      <c r="H102">
        <f t="shared" si="86"/>
        <v>1170105</v>
      </c>
      <c r="I102">
        <f t="shared" si="86"/>
        <v>450105</v>
      </c>
      <c r="J102">
        <f t="shared" si="86"/>
        <v>450005</v>
      </c>
      <c r="K102">
        <f t="shared" si="86"/>
        <v>350005</v>
      </c>
      <c r="L102">
        <f t="shared" si="86"/>
        <v>350005</v>
      </c>
      <c r="M102">
        <f t="shared" si="86"/>
        <v>350005</v>
      </c>
      <c r="N102">
        <f t="shared" si="86"/>
        <v>350005</v>
      </c>
      <c r="T102">
        <f t="shared" si="62"/>
        <v>35</v>
      </c>
      <c r="U102">
        <f t="shared" si="63"/>
        <v>5</v>
      </c>
    </row>
    <row r="103" spans="1:21">
      <c r="A103" s="2">
        <v>1241.845</v>
      </c>
      <c r="B103">
        <f t="shared" si="60"/>
        <v>12410845</v>
      </c>
      <c r="C103">
        <f t="shared" si="61"/>
        <v>690845</v>
      </c>
      <c r="D103">
        <f t="shared" si="61"/>
        <v>690049</v>
      </c>
      <c r="E103">
        <f t="shared" ref="E103:N103" si="87">IF(E$2&gt;0, IF(QUOTIENT(D103, $P$1)&gt;E$2, 2*E$2-QUOTIENT(D103, $P$1), QUOTIENT(D103, $P$1))*$P$1+MOD(D103, $P$1), QUOTIENT(D103, $P$1)*$P$1+IF(MOD(D103, $P$1)&gt;-E$2, -2*E$2-MOD(D103, $P$1), MOD(D103, $P$1)))</f>
        <v>690049</v>
      </c>
      <c r="F103">
        <f t="shared" si="87"/>
        <v>690049</v>
      </c>
      <c r="G103">
        <f t="shared" si="87"/>
        <v>690049</v>
      </c>
      <c r="H103">
        <f t="shared" si="87"/>
        <v>690049</v>
      </c>
      <c r="I103">
        <f t="shared" si="87"/>
        <v>690049</v>
      </c>
      <c r="J103">
        <f t="shared" si="87"/>
        <v>690049</v>
      </c>
      <c r="K103">
        <f t="shared" si="87"/>
        <v>110049</v>
      </c>
      <c r="L103">
        <f t="shared" si="87"/>
        <v>110005</v>
      </c>
      <c r="M103">
        <f t="shared" si="87"/>
        <v>110005</v>
      </c>
      <c r="N103">
        <f t="shared" si="87"/>
        <v>110005</v>
      </c>
      <c r="T103">
        <f t="shared" si="62"/>
        <v>11</v>
      </c>
      <c r="U103">
        <f t="shared" si="63"/>
        <v>5</v>
      </c>
    </row>
    <row r="104" spans="1:21">
      <c r="A104" s="2">
        <v>388.9</v>
      </c>
      <c r="B104">
        <f t="shared" si="60"/>
        <v>3880009</v>
      </c>
      <c r="C104">
        <f t="shared" si="61"/>
        <v>3880009</v>
      </c>
      <c r="D104">
        <f t="shared" si="61"/>
        <v>3880009</v>
      </c>
      <c r="E104">
        <f t="shared" ref="E104:N104" si="88">IF(E$2&gt;0, IF(QUOTIENT(D104, $P$1)&gt;E$2, 2*E$2-QUOTIENT(D104, $P$1), QUOTIENT(D104, $P$1))*$P$1+MOD(D104, $P$1), QUOTIENT(D104, $P$1)*$P$1+IF(MOD(D104, $P$1)&gt;-E$2, -2*E$2-MOD(D104, $P$1), MOD(D104, $P$1)))</f>
        <v>2660009</v>
      </c>
      <c r="F104">
        <f t="shared" si="88"/>
        <v>2660009</v>
      </c>
      <c r="G104">
        <f t="shared" si="88"/>
        <v>600009</v>
      </c>
      <c r="H104">
        <f t="shared" si="88"/>
        <v>600009</v>
      </c>
      <c r="I104">
        <f t="shared" si="88"/>
        <v>600009</v>
      </c>
      <c r="J104">
        <f t="shared" si="88"/>
        <v>600009</v>
      </c>
      <c r="K104">
        <f t="shared" si="88"/>
        <v>200009</v>
      </c>
      <c r="L104">
        <f t="shared" si="88"/>
        <v>200009</v>
      </c>
      <c r="M104">
        <f t="shared" si="88"/>
        <v>200009</v>
      </c>
      <c r="N104">
        <f t="shared" si="88"/>
        <v>200003</v>
      </c>
      <c r="T104">
        <f t="shared" si="62"/>
        <v>20</v>
      </c>
      <c r="U104">
        <f t="shared" si="63"/>
        <v>3</v>
      </c>
    </row>
    <row r="105" spans="1:21">
      <c r="A105" s="2">
        <v>457.23899999999998</v>
      </c>
      <c r="B105">
        <f t="shared" si="60"/>
        <v>4570239</v>
      </c>
      <c r="C105">
        <f t="shared" si="61"/>
        <v>4570239</v>
      </c>
      <c r="D105">
        <f t="shared" si="61"/>
        <v>4570239</v>
      </c>
      <c r="E105">
        <f t="shared" ref="E105:N105" si="89">IF(E$2&gt;0, IF(QUOTIENT(D105, $P$1)&gt;E$2, 2*E$2-QUOTIENT(D105, $P$1), QUOTIENT(D105, $P$1))*$P$1+MOD(D105, $P$1), QUOTIENT(D105, $P$1)*$P$1+IF(MOD(D105, $P$1)&gt;-E$2, -2*E$2-MOD(D105, $P$1), MOD(D105, $P$1)))</f>
        <v>1970239</v>
      </c>
      <c r="F105">
        <f t="shared" si="89"/>
        <v>1970207</v>
      </c>
      <c r="G105">
        <f t="shared" si="89"/>
        <v>1290207</v>
      </c>
      <c r="H105">
        <f t="shared" si="89"/>
        <v>1290015</v>
      </c>
      <c r="I105">
        <f t="shared" si="89"/>
        <v>330015</v>
      </c>
      <c r="J105">
        <f t="shared" si="89"/>
        <v>330015</v>
      </c>
      <c r="K105">
        <f t="shared" si="89"/>
        <v>330015</v>
      </c>
      <c r="L105">
        <f t="shared" si="89"/>
        <v>330015</v>
      </c>
      <c r="M105">
        <f t="shared" si="89"/>
        <v>330011</v>
      </c>
      <c r="N105">
        <f t="shared" si="89"/>
        <v>330001</v>
      </c>
      <c r="T105">
        <f t="shared" si="62"/>
        <v>33</v>
      </c>
      <c r="U105">
        <f t="shared" si="63"/>
        <v>1</v>
      </c>
    </row>
    <row r="106" spans="1:21">
      <c r="A106" s="2">
        <v>808.29200000000003</v>
      </c>
      <c r="B106">
        <f t="shared" si="60"/>
        <v>8080292</v>
      </c>
      <c r="C106">
        <f t="shared" si="61"/>
        <v>5020292</v>
      </c>
      <c r="D106">
        <f t="shared" si="61"/>
        <v>5020292</v>
      </c>
      <c r="E106">
        <f t="shared" ref="E106:N106" si="90">IF(E$2&gt;0, IF(QUOTIENT(D106, $P$1)&gt;E$2, 2*E$2-QUOTIENT(D106, $P$1), QUOTIENT(D106, $P$1))*$P$1+MOD(D106, $P$1), QUOTIENT(D106, $P$1)*$P$1+IF(MOD(D106, $P$1)&gt;-E$2, -2*E$2-MOD(D106, $P$1), MOD(D106, $P$1)))</f>
        <v>1520292</v>
      </c>
      <c r="F106">
        <f t="shared" si="90"/>
        <v>1520154</v>
      </c>
      <c r="G106">
        <f t="shared" si="90"/>
        <v>1520154</v>
      </c>
      <c r="H106">
        <f t="shared" si="90"/>
        <v>1520068</v>
      </c>
      <c r="I106">
        <f t="shared" si="90"/>
        <v>100068</v>
      </c>
      <c r="J106">
        <f t="shared" si="90"/>
        <v>100042</v>
      </c>
      <c r="K106">
        <f t="shared" si="90"/>
        <v>100042</v>
      </c>
      <c r="L106">
        <f t="shared" si="90"/>
        <v>100012</v>
      </c>
      <c r="M106">
        <f t="shared" si="90"/>
        <v>100012</v>
      </c>
      <c r="N106">
        <f t="shared" si="90"/>
        <v>100000</v>
      </c>
      <c r="T106">
        <f t="shared" si="62"/>
        <v>10</v>
      </c>
      <c r="U106">
        <f t="shared" si="63"/>
        <v>0</v>
      </c>
    </row>
    <row r="107" spans="1:21">
      <c r="A107" s="2">
        <v>187.32</v>
      </c>
      <c r="B107">
        <f t="shared" si="60"/>
        <v>1870032</v>
      </c>
      <c r="C107">
        <f t="shared" si="61"/>
        <v>1870032</v>
      </c>
      <c r="D107">
        <f t="shared" si="61"/>
        <v>1870032</v>
      </c>
      <c r="E107">
        <f t="shared" ref="E107:N107" si="91">IF(E$2&gt;0, IF(QUOTIENT(D107, $P$1)&gt;E$2, 2*E$2-QUOTIENT(D107, $P$1), QUOTIENT(D107, $P$1))*$P$1+MOD(D107, $P$1), QUOTIENT(D107, $P$1)*$P$1+IF(MOD(D107, $P$1)&gt;-E$2, -2*E$2-MOD(D107, $P$1), MOD(D107, $P$1)))</f>
        <v>1870032</v>
      </c>
      <c r="F107">
        <f t="shared" si="91"/>
        <v>1870032</v>
      </c>
      <c r="G107">
        <f t="shared" si="91"/>
        <v>1390032</v>
      </c>
      <c r="H107">
        <f t="shared" si="91"/>
        <v>1390032</v>
      </c>
      <c r="I107">
        <f t="shared" si="91"/>
        <v>230032</v>
      </c>
      <c r="J107">
        <f t="shared" si="91"/>
        <v>230032</v>
      </c>
      <c r="K107">
        <f t="shared" si="91"/>
        <v>230032</v>
      </c>
      <c r="L107">
        <f t="shared" si="91"/>
        <v>230022</v>
      </c>
      <c r="M107">
        <f t="shared" si="91"/>
        <v>230004</v>
      </c>
      <c r="N107">
        <f t="shared" si="91"/>
        <v>230004</v>
      </c>
      <c r="T107">
        <f t="shared" si="62"/>
        <v>23</v>
      </c>
      <c r="U107">
        <f t="shared" si="63"/>
        <v>4</v>
      </c>
    </row>
    <row r="108" spans="1:21">
      <c r="A108" s="2">
        <v>107.407</v>
      </c>
      <c r="B108">
        <f t="shared" si="60"/>
        <v>1070407</v>
      </c>
      <c r="C108">
        <f t="shared" si="61"/>
        <v>1070407</v>
      </c>
      <c r="D108">
        <f t="shared" si="61"/>
        <v>1070407</v>
      </c>
      <c r="E108">
        <f t="shared" ref="E108:N108" si="92">IF(E$2&gt;0, IF(QUOTIENT(D108, $P$1)&gt;E$2, 2*E$2-QUOTIENT(D108, $P$1), QUOTIENT(D108, $P$1))*$P$1+MOD(D108, $P$1), QUOTIENT(D108, $P$1)*$P$1+IF(MOD(D108, $P$1)&gt;-E$2, -2*E$2-MOD(D108, $P$1), MOD(D108, $P$1)))</f>
        <v>1070407</v>
      </c>
      <c r="F108">
        <f t="shared" si="92"/>
        <v>1070039</v>
      </c>
      <c r="G108">
        <f t="shared" si="92"/>
        <v>1070039</v>
      </c>
      <c r="H108">
        <f t="shared" si="92"/>
        <v>1070039</v>
      </c>
      <c r="I108">
        <f t="shared" si="92"/>
        <v>550039</v>
      </c>
      <c r="J108">
        <f t="shared" si="92"/>
        <v>550039</v>
      </c>
      <c r="K108">
        <f t="shared" si="92"/>
        <v>250039</v>
      </c>
      <c r="L108">
        <f t="shared" si="92"/>
        <v>250015</v>
      </c>
      <c r="M108">
        <f t="shared" si="92"/>
        <v>250011</v>
      </c>
      <c r="N108">
        <f t="shared" si="92"/>
        <v>250001</v>
      </c>
      <c r="T108">
        <f t="shared" si="62"/>
        <v>25</v>
      </c>
      <c r="U108">
        <f t="shared" si="63"/>
        <v>1</v>
      </c>
    </row>
    <row r="109" spans="1:21">
      <c r="A109" s="2">
        <v>219.22399999999999</v>
      </c>
      <c r="B109">
        <f t="shared" si="60"/>
        <v>2190224</v>
      </c>
      <c r="C109">
        <f t="shared" si="61"/>
        <v>2190224</v>
      </c>
      <c r="D109">
        <f t="shared" si="61"/>
        <v>2190224</v>
      </c>
      <c r="E109">
        <f t="shared" ref="E109:N109" si="93">IF(E$2&gt;0, IF(QUOTIENT(D109, $P$1)&gt;E$2, 2*E$2-QUOTIENT(D109, $P$1), QUOTIENT(D109, $P$1))*$P$1+MOD(D109, $P$1), QUOTIENT(D109, $P$1)*$P$1+IF(MOD(D109, $P$1)&gt;-E$2, -2*E$2-MOD(D109, $P$1), MOD(D109, $P$1)))</f>
        <v>2190224</v>
      </c>
      <c r="F109">
        <f t="shared" si="93"/>
        <v>2190222</v>
      </c>
      <c r="G109">
        <f t="shared" si="93"/>
        <v>1070222</v>
      </c>
      <c r="H109">
        <f t="shared" si="93"/>
        <v>1070000</v>
      </c>
      <c r="I109">
        <f t="shared" si="93"/>
        <v>550000</v>
      </c>
      <c r="J109">
        <f t="shared" si="93"/>
        <v>550000</v>
      </c>
      <c r="K109">
        <f t="shared" si="93"/>
        <v>250000</v>
      </c>
      <c r="L109">
        <f t="shared" si="93"/>
        <v>250000</v>
      </c>
      <c r="M109">
        <f t="shared" si="93"/>
        <v>250000</v>
      </c>
      <c r="N109">
        <f t="shared" si="93"/>
        <v>250000</v>
      </c>
      <c r="T109">
        <f t="shared" si="62"/>
        <v>25</v>
      </c>
      <c r="U109">
        <f t="shared" si="63"/>
        <v>0</v>
      </c>
    </row>
    <row r="110" spans="1:21">
      <c r="A110" s="2">
        <v>739.32899999999995</v>
      </c>
      <c r="B110">
        <f t="shared" si="60"/>
        <v>7390329</v>
      </c>
      <c r="C110">
        <f t="shared" si="61"/>
        <v>5710329</v>
      </c>
      <c r="D110">
        <f t="shared" si="61"/>
        <v>5710329</v>
      </c>
      <c r="E110">
        <f t="shared" ref="E110:N110" si="94">IF(E$2&gt;0, IF(QUOTIENT(D110, $P$1)&gt;E$2, 2*E$2-QUOTIENT(D110, $P$1), QUOTIENT(D110, $P$1))*$P$1+MOD(D110, $P$1), QUOTIENT(D110, $P$1)*$P$1+IF(MOD(D110, $P$1)&gt;-E$2, -2*E$2-MOD(D110, $P$1), MOD(D110, $P$1)))</f>
        <v>830329</v>
      </c>
      <c r="F110">
        <f t="shared" si="94"/>
        <v>830117</v>
      </c>
      <c r="G110">
        <f t="shared" si="94"/>
        <v>830117</v>
      </c>
      <c r="H110">
        <f t="shared" si="94"/>
        <v>830105</v>
      </c>
      <c r="I110">
        <f t="shared" si="94"/>
        <v>790105</v>
      </c>
      <c r="J110">
        <f t="shared" si="94"/>
        <v>790005</v>
      </c>
      <c r="K110">
        <f t="shared" si="94"/>
        <v>10005</v>
      </c>
      <c r="L110">
        <f t="shared" si="94"/>
        <v>10005</v>
      </c>
      <c r="M110">
        <f t="shared" si="94"/>
        <v>10005</v>
      </c>
      <c r="N110">
        <f t="shared" si="94"/>
        <v>10005</v>
      </c>
      <c r="T110">
        <f t="shared" si="62"/>
        <v>1</v>
      </c>
      <c r="U110">
        <f t="shared" si="63"/>
        <v>5</v>
      </c>
    </row>
    <row r="111" spans="1:21">
      <c r="A111" s="2">
        <v>99.106999999999999</v>
      </c>
      <c r="B111">
        <f t="shared" si="60"/>
        <v>990107</v>
      </c>
      <c r="C111">
        <f t="shared" si="61"/>
        <v>990107</v>
      </c>
      <c r="D111">
        <f t="shared" si="61"/>
        <v>990107</v>
      </c>
      <c r="E111">
        <f t="shared" ref="E111:N111" si="95">IF(E$2&gt;0, IF(QUOTIENT(D111, $P$1)&gt;E$2, 2*E$2-QUOTIENT(D111, $P$1), QUOTIENT(D111, $P$1))*$P$1+MOD(D111, $P$1), QUOTIENT(D111, $P$1)*$P$1+IF(MOD(D111, $P$1)&gt;-E$2, -2*E$2-MOD(D111, $P$1), MOD(D111, $P$1)))</f>
        <v>990107</v>
      </c>
      <c r="F111">
        <f t="shared" si="95"/>
        <v>990107</v>
      </c>
      <c r="G111">
        <f t="shared" si="95"/>
        <v>990107</v>
      </c>
      <c r="H111">
        <f t="shared" si="95"/>
        <v>990107</v>
      </c>
      <c r="I111">
        <f t="shared" si="95"/>
        <v>630107</v>
      </c>
      <c r="J111">
        <f t="shared" si="95"/>
        <v>630003</v>
      </c>
      <c r="K111">
        <f t="shared" si="95"/>
        <v>170003</v>
      </c>
      <c r="L111">
        <f t="shared" si="95"/>
        <v>170003</v>
      </c>
      <c r="M111">
        <f t="shared" si="95"/>
        <v>170003</v>
      </c>
      <c r="N111">
        <f t="shared" si="95"/>
        <v>170003</v>
      </c>
      <c r="T111">
        <f t="shared" si="62"/>
        <v>17</v>
      </c>
      <c r="U111">
        <f t="shared" si="63"/>
        <v>3</v>
      </c>
    </row>
    <row r="112" spans="1:21">
      <c r="A112" s="2">
        <v>1211.107</v>
      </c>
      <c r="B112">
        <f t="shared" si="60"/>
        <v>12110107</v>
      </c>
      <c r="C112">
        <f t="shared" si="61"/>
        <v>990107</v>
      </c>
      <c r="D112">
        <f t="shared" si="61"/>
        <v>990107</v>
      </c>
      <c r="E112">
        <f t="shared" ref="E112:N112" si="96">IF(E$2&gt;0, IF(QUOTIENT(D112, $P$1)&gt;E$2, 2*E$2-QUOTIENT(D112, $P$1), QUOTIENT(D112, $P$1))*$P$1+MOD(D112, $P$1), QUOTIENT(D112, $P$1)*$P$1+IF(MOD(D112, $P$1)&gt;-E$2, -2*E$2-MOD(D112, $P$1), MOD(D112, $P$1)))</f>
        <v>990107</v>
      </c>
      <c r="F112">
        <f t="shared" si="96"/>
        <v>990107</v>
      </c>
      <c r="G112">
        <f t="shared" si="96"/>
        <v>990107</v>
      </c>
      <c r="H112">
        <f t="shared" si="96"/>
        <v>990107</v>
      </c>
      <c r="I112">
        <f t="shared" si="96"/>
        <v>630107</v>
      </c>
      <c r="J112">
        <f t="shared" si="96"/>
        <v>630003</v>
      </c>
      <c r="K112">
        <f t="shared" si="96"/>
        <v>170003</v>
      </c>
      <c r="L112">
        <f t="shared" si="96"/>
        <v>170003</v>
      </c>
      <c r="M112">
        <f t="shared" si="96"/>
        <v>170003</v>
      </c>
      <c r="N112">
        <f t="shared" si="96"/>
        <v>170003</v>
      </c>
      <c r="T112">
        <f t="shared" si="62"/>
        <v>17</v>
      </c>
      <c r="U112">
        <f t="shared" si="63"/>
        <v>3</v>
      </c>
    </row>
    <row r="113" spans="1:21">
      <c r="A113" s="2">
        <v>785.77099999999996</v>
      </c>
      <c r="B113">
        <f t="shared" si="60"/>
        <v>7850771</v>
      </c>
      <c r="C113">
        <f t="shared" si="61"/>
        <v>5250771</v>
      </c>
      <c r="D113">
        <f t="shared" si="61"/>
        <v>5250123</v>
      </c>
      <c r="E113">
        <f t="shared" ref="E113:N113" si="97">IF(E$2&gt;0, IF(QUOTIENT(D113, $P$1)&gt;E$2, 2*E$2-QUOTIENT(D113, $P$1), QUOTIENT(D113, $P$1))*$P$1+MOD(D113, $P$1), QUOTIENT(D113, $P$1)*$P$1+IF(MOD(D113, $P$1)&gt;-E$2, -2*E$2-MOD(D113, $P$1), MOD(D113, $P$1)))</f>
        <v>1290123</v>
      </c>
      <c r="F113">
        <f t="shared" si="97"/>
        <v>1290123</v>
      </c>
      <c r="G113">
        <f t="shared" si="97"/>
        <v>1290123</v>
      </c>
      <c r="H113">
        <f t="shared" si="97"/>
        <v>1290099</v>
      </c>
      <c r="I113">
        <f t="shared" si="97"/>
        <v>330099</v>
      </c>
      <c r="J113">
        <f t="shared" si="97"/>
        <v>330011</v>
      </c>
      <c r="K113">
        <f t="shared" si="97"/>
        <v>330011</v>
      </c>
      <c r="L113">
        <f t="shared" si="97"/>
        <v>330011</v>
      </c>
      <c r="M113">
        <f t="shared" si="97"/>
        <v>330011</v>
      </c>
      <c r="N113">
        <f t="shared" si="97"/>
        <v>330001</v>
      </c>
      <c r="T113">
        <f t="shared" si="62"/>
        <v>33</v>
      </c>
      <c r="U113">
        <f t="shared" si="63"/>
        <v>1</v>
      </c>
    </row>
    <row r="114" spans="1:21">
      <c r="A114" s="2">
        <v>1168.1300000000001</v>
      </c>
      <c r="B114">
        <f t="shared" si="60"/>
        <v>11680013</v>
      </c>
      <c r="C114">
        <f t="shared" si="61"/>
        <v>1420013</v>
      </c>
      <c r="D114">
        <f t="shared" si="61"/>
        <v>1420013</v>
      </c>
      <c r="E114">
        <f t="shared" ref="E114:N114" si="98">IF(E$2&gt;0, IF(QUOTIENT(D114, $P$1)&gt;E$2, 2*E$2-QUOTIENT(D114, $P$1), QUOTIENT(D114, $P$1))*$P$1+MOD(D114, $P$1), QUOTIENT(D114, $P$1)*$P$1+IF(MOD(D114, $P$1)&gt;-E$2, -2*E$2-MOD(D114, $P$1), MOD(D114, $P$1)))</f>
        <v>1420013</v>
      </c>
      <c r="F114">
        <f t="shared" si="98"/>
        <v>1420013</v>
      </c>
      <c r="G114">
        <f t="shared" si="98"/>
        <v>1420013</v>
      </c>
      <c r="H114">
        <f t="shared" si="98"/>
        <v>1420013</v>
      </c>
      <c r="I114">
        <f t="shared" si="98"/>
        <v>200013</v>
      </c>
      <c r="J114">
        <f t="shared" si="98"/>
        <v>200013</v>
      </c>
      <c r="K114">
        <f t="shared" si="98"/>
        <v>200013</v>
      </c>
      <c r="L114">
        <f t="shared" si="98"/>
        <v>200013</v>
      </c>
      <c r="M114">
        <f t="shared" si="98"/>
        <v>200013</v>
      </c>
      <c r="N114">
        <f t="shared" si="98"/>
        <v>199999</v>
      </c>
      <c r="T114">
        <f t="shared" si="62"/>
        <v>19</v>
      </c>
      <c r="U114">
        <f t="shared" si="63"/>
        <v>9999</v>
      </c>
    </row>
    <row r="115" spans="1:21">
      <c r="A115" s="2">
        <v>140.488</v>
      </c>
      <c r="B115">
        <f t="shared" si="60"/>
        <v>1400488</v>
      </c>
      <c r="C115">
        <f t="shared" si="61"/>
        <v>1400488</v>
      </c>
      <c r="D115">
        <f t="shared" si="61"/>
        <v>1400406</v>
      </c>
      <c r="E115">
        <f t="shared" ref="E115:N115" si="99">IF(E$2&gt;0, IF(QUOTIENT(D115, $P$1)&gt;E$2, 2*E$2-QUOTIENT(D115, $P$1), QUOTIENT(D115, $P$1))*$P$1+MOD(D115, $P$1), QUOTIENT(D115, $P$1)*$P$1+IF(MOD(D115, $P$1)&gt;-E$2, -2*E$2-MOD(D115, $P$1), MOD(D115, $P$1)))</f>
        <v>1400406</v>
      </c>
      <c r="F115">
        <f t="shared" si="99"/>
        <v>1400040</v>
      </c>
      <c r="G115">
        <f t="shared" si="99"/>
        <v>1400040</v>
      </c>
      <c r="H115">
        <f t="shared" si="99"/>
        <v>1400040</v>
      </c>
      <c r="I115">
        <f t="shared" si="99"/>
        <v>220040</v>
      </c>
      <c r="J115">
        <f t="shared" si="99"/>
        <v>220040</v>
      </c>
      <c r="K115">
        <f t="shared" si="99"/>
        <v>220040</v>
      </c>
      <c r="L115">
        <f t="shared" si="99"/>
        <v>220014</v>
      </c>
      <c r="M115">
        <f t="shared" si="99"/>
        <v>220012</v>
      </c>
      <c r="N115">
        <f t="shared" si="99"/>
        <v>220000</v>
      </c>
      <c r="T115">
        <f t="shared" si="62"/>
        <v>22</v>
      </c>
      <c r="U115">
        <f t="shared" si="63"/>
        <v>0</v>
      </c>
    </row>
    <row r="116" spans="1:21">
      <c r="A116" s="2">
        <v>170.57900000000001</v>
      </c>
      <c r="B116">
        <f t="shared" si="60"/>
        <v>1700579</v>
      </c>
      <c r="C116">
        <f t="shared" si="61"/>
        <v>1700579</v>
      </c>
      <c r="D116">
        <f t="shared" si="61"/>
        <v>1700315</v>
      </c>
      <c r="E116">
        <f t="shared" ref="E116:N116" si="100">IF(E$2&gt;0, IF(QUOTIENT(D116, $P$1)&gt;E$2, 2*E$2-QUOTIENT(D116, $P$1), QUOTIENT(D116, $P$1))*$P$1+MOD(D116, $P$1), QUOTIENT(D116, $P$1)*$P$1+IF(MOD(D116, $P$1)&gt;-E$2, -2*E$2-MOD(D116, $P$1), MOD(D116, $P$1)))</f>
        <v>1700315</v>
      </c>
      <c r="F116">
        <f t="shared" si="100"/>
        <v>1700131</v>
      </c>
      <c r="G116">
        <f t="shared" si="100"/>
        <v>1560131</v>
      </c>
      <c r="H116">
        <f t="shared" si="100"/>
        <v>1560091</v>
      </c>
      <c r="I116">
        <f t="shared" si="100"/>
        <v>60091</v>
      </c>
      <c r="J116">
        <f t="shared" si="100"/>
        <v>60019</v>
      </c>
      <c r="K116">
        <f t="shared" si="100"/>
        <v>60019</v>
      </c>
      <c r="L116">
        <f t="shared" si="100"/>
        <v>60019</v>
      </c>
      <c r="M116">
        <f t="shared" si="100"/>
        <v>60007</v>
      </c>
      <c r="N116">
        <f t="shared" si="100"/>
        <v>60005</v>
      </c>
      <c r="T116">
        <f t="shared" si="62"/>
        <v>6</v>
      </c>
      <c r="U116">
        <f t="shared" si="63"/>
        <v>5</v>
      </c>
    </row>
    <row r="117" spans="1:21">
      <c r="A117" s="2">
        <v>1026.5630000000001</v>
      </c>
      <c r="B117">
        <f t="shared" si="60"/>
        <v>10260563</v>
      </c>
      <c r="C117">
        <f t="shared" si="61"/>
        <v>2840563</v>
      </c>
      <c r="D117">
        <f t="shared" si="61"/>
        <v>2840331</v>
      </c>
      <c r="E117">
        <f t="shared" ref="E117:N117" si="101">IF(E$2&gt;0, IF(QUOTIENT(D117, $P$1)&gt;E$2, 2*E$2-QUOTIENT(D117, $P$1), QUOTIENT(D117, $P$1))*$P$1+MOD(D117, $P$1), QUOTIENT(D117, $P$1)*$P$1+IF(MOD(D117, $P$1)&gt;-E$2, -2*E$2-MOD(D117, $P$1), MOD(D117, $P$1)))</f>
        <v>2840331</v>
      </c>
      <c r="F117">
        <f t="shared" si="101"/>
        <v>2840115</v>
      </c>
      <c r="G117">
        <f t="shared" si="101"/>
        <v>420115</v>
      </c>
      <c r="H117">
        <f t="shared" si="101"/>
        <v>420107</v>
      </c>
      <c r="I117">
        <f t="shared" si="101"/>
        <v>420107</v>
      </c>
      <c r="J117">
        <f t="shared" si="101"/>
        <v>420003</v>
      </c>
      <c r="K117">
        <f t="shared" si="101"/>
        <v>380003</v>
      </c>
      <c r="L117">
        <f t="shared" si="101"/>
        <v>380003</v>
      </c>
      <c r="M117">
        <f t="shared" si="101"/>
        <v>380003</v>
      </c>
      <c r="N117">
        <f t="shared" si="101"/>
        <v>380003</v>
      </c>
      <c r="T117">
        <f t="shared" si="62"/>
        <v>38</v>
      </c>
      <c r="U117">
        <f t="shared" si="63"/>
        <v>3</v>
      </c>
    </row>
    <row r="118" spans="1:21">
      <c r="A118" s="2">
        <v>305.54599999999999</v>
      </c>
      <c r="B118">
        <f t="shared" si="60"/>
        <v>3050546</v>
      </c>
      <c r="C118">
        <f t="shared" si="61"/>
        <v>3050546</v>
      </c>
      <c r="D118">
        <f t="shared" si="61"/>
        <v>3050348</v>
      </c>
      <c r="E118">
        <f t="shared" ref="E118:N118" si="102">IF(E$2&gt;0, IF(QUOTIENT(D118, $P$1)&gt;E$2, 2*E$2-QUOTIENT(D118, $P$1), QUOTIENT(D118, $P$1))*$P$1+MOD(D118, $P$1), QUOTIENT(D118, $P$1)*$P$1+IF(MOD(D118, $P$1)&gt;-E$2, -2*E$2-MOD(D118, $P$1), MOD(D118, $P$1)))</f>
        <v>3050348</v>
      </c>
      <c r="F118">
        <f t="shared" si="102"/>
        <v>3050098</v>
      </c>
      <c r="G118">
        <f t="shared" si="102"/>
        <v>210098</v>
      </c>
      <c r="H118">
        <f t="shared" si="102"/>
        <v>210098</v>
      </c>
      <c r="I118">
        <f t="shared" si="102"/>
        <v>210098</v>
      </c>
      <c r="J118">
        <f t="shared" si="102"/>
        <v>210012</v>
      </c>
      <c r="K118">
        <f t="shared" si="102"/>
        <v>210012</v>
      </c>
      <c r="L118">
        <f t="shared" si="102"/>
        <v>210012</v>
      </c>
      <c r="M118">
        <f t="shared" si="102"/>
        <v>210012</v>
      </c>
      <c r="N118">
        <f t="shared" si="102"/>
        <v>210000</v>
      </c>
      <c r="T118">
        <f t="shared" si="62"/>
        <v>21</v>
      </c>
      <c r="U118">
        <f t="shared" si="63"/>
        <v>0</v>
      </c>
    </row>
    <row r="119" spans="1:21">
      <c r="A119" s="2">
        <v>609.78899999999999</v>
      </c>
      <c r="B119">
        <f t="shared" si="60"/>
        <v>6090789</v>
      </c>
      <c r="C119">
        <f t="shared" si="61"/>
        <v>6090789</v>
      </c>
      <c r="D119">
        <f t="shared" si="61"/>
        <v>6090105</v>
      </c>
      <c r="E119">
        <f t="shared" ref="E119:N119" si="103">IF(E$2&gt;0, IF(QUOTIENT(D119, $P$1)&gt;E$2, 2*E$2-QUOTIENT(D119, $P$1), QUOTIENT(D119, $P$1))*$P$1+MOD(D119, $P$1), QUOTIENT(D119, $P$1)*$P$1+IF(MOD(D119, $P$1)&gt;-E$2, -2*E$2-MOD(D119, $P$1), MOD(D119, $P$1)))</f>
        <v>450105</v>
      </c>
      <c r="F119">
        <f t="shared" si="103"/>
        <v>450105</v>
      </c>
      <c r="G119">
        <f t="shared" si="103"/>
        <v>450105</v>
      </c>
      <c r="H119">
        <f t="shared" si="103"/>
        <v>450105</v>
      </c>
      <c r="I119">
        <f t="shared" si="103"/>
        <v>450105</v>
      </c>
      <c r="J119">
        <f t="shared" si="103"/>
        <v>450005</v>
      </c>
      <c r="K119">
        <f t="shared" si="103"/>
        <v>350005</v>
      </c>
      <c r="L119">
        <f t="shared" si="103"/>
        <v>350005</v>
      </c>
      <c r="M119">
        <f t="shared" si="103"/>
        <v>350005</v>
      </c>
      <c r="N119">
        <f t="shared" si="103"/>
        <v>350005</v>
      </c>
      <c r="T119">
        <f t="shared" si="62"/>
        <v>35</v>
      </c>
      <c r="U119">
        <f t="shared" si="63"/>
        <v>5</v>
      </c>
    </row>
    <row r="120" spans="1:21">
      <c r="A120" s="2">
        <v>316.71899999999999</v>
      </c>
      <c r="B120">
        <f t="shared" si="60"/>
        <v>3160719</v>
      </c>
      <c r="C120">
        <f t="shared" si="61"/>
        <v>3160719</v>
      </c>
      <c r="D120">
        <f t="shared" si="61"/>
        <v>3160175</v>
      </c>
      <c r="E120">
        <f t="shared" ref="E120:N120" si="104">IF(E$2&gt;0, IF(QUOTIENT(D120, $P$1)&gt;E$2, 2*E$2-QUOTIENT(D120, $P$1), QUOTIENT(D120, $P$1))*$P$1+MOD(D120, $P$1), QUOTIENT(D120, $P$1)*$P$1+IF(MOD(D120, $P$1)&gt;-E$2, -2*E$2-MOD(D120, $P$1), MOD(D120, $P$1)))</f>
        <v>3160175</v>
      </c>
      <c r="F120">
        <f t="shared" si="104"/>
        <v>3160175</v>
      </c>
      <c r="G120">
        <f t="shared" si="104"/>
        <v>100175</v>
      </c>
      <c r="H120">
        <f t="shared" si="104"/>
        <v>100047</v>
      </c>
      <c r="I120">
        <f t="shared" si="104"/>
        <v>100047</v>
      </c>
      <c r="J120">
        <f t="shared" si="104"/>
        <v>100047</v>
      </c>
      <c r="K120">
        <f t="shared" si="104"/>
        <v>100047</v>
      </c>
      <c r="L120">
        <f t="shared" si="104"/>
        <v>100007</v>
      </c>
      <c r="M120">
        <f t="shared" si="104"/>
        <v>100007</v>
      </c>
      <c r="N120">
        <f t="shared" si="104"/>
        <v>100005</v>
      </c>
      <c r="T120">
        <f t="shared" si="62"/>
        <v>10</v>
      </c>
      <c r="U120">
        <f t="shared" si="63"/>
        <v>5</v>
      </c>
    </row>
    <row r="121" spans="1:21">
      <c r="A121" s="2">
        <v>551.404</v>
      </c>
      <c r="B121">
        <f t="shared" si="60"/>
        <v>5510404</v>
      </c>
      <c r="C121">
        <f t="shared" si="61"/>
        <v>5510404</v>
      </c>
      <c r="D121">
        <f t="shared" si="61"/>
        <v>5510404</v>
      </c>
      <c r="E121">
        <f t="shared" ref="E121:N121" si="105">IF(E$2&gt;0, IF(QUOTIENT(D121, $P$1)&gt;E$2, 2*E$2-QUOTIENT(D121, $P$1), QUOTIENT(D121, $P$1))*$P$1+MOD(D121, $P$1), QUOTIENT(D121, $P$1)*$P$1+IF(MOD(D121, $P$1)&gt;-E$2, -2*E$2-MOD(D121, $P$1), MOD(D121, $P$1)))</f>
        <v>1030404</v>
      </c>
      <c r="F121">
        <f t="shared" si="105"/>
        <v>1030042</v>
      </c>
      <c r="G121">
        <f t="shared" si="105"/>
        <v>1030042</v>
      </c>
      <c r="H121">
        <f t="shared" si="105"/>
        <v>1030042</v>
      </c>
      <c r="I121">
        <f t="shared" si="105"/>
        <v>590042</v>
      </c>
      <c r="J121">
        <f t="shared" si="105"/>
        <v>590042</v>
      </c>
      <c r="K121">
        <f t="shared" si="105"/>
        <v>210042</v>
      </c>
      <c r="L121">
        <f t="shared" si="105"/>
        <v>210012</v>
      </c>
      <c r="M121">
        <f t="shared" si="105"/>
        <v>210012</v>
      </c>
      <c r="N121">
        <f t="shared" si="105"/>
        <v>210000</v>
      </c>
      <c r="T121">
        <f t="shared" si="62"/>
        <v>21</v>
      </c>
      <c r="U121">
        <f t="shared" si="63"/>
        <v>0</v>
      </c>
    </row>
    <row r="122" spans="1:21">
      <c r="A122" s="2">
        <v>80.105000000000004</v>
      </c>
      <c r="B122">
        <f t="shared" si="60"/>
        <v>800105</v>
      </c>
      <c r="C122">
        <f t="shared" si="61"/>
        <v>800105</v>
      </c>
      <c r="D122">
        <f t="shared" si="61"/>
        <v>800105</v>
      </c>
      <c r="E122">
        <f t="shared" ref="E122:N122" si="106">IF(E$2&gt;0, IF(QUOTIENT(D122, $P$1)&gt;E$2, 2*E$2-QUOTIENT(D122, $P$1), QUOTIENT(D122, $P$1))*$P$1+MOD(D122, $P$1), QUOTIENT(D122, $P$1)*$P$1+IF(MOD(D122, $P$1)&gt;-E$2, -2*E$2-MOD(D122, $P$1), MOD(D122, $P$1)))</f>
        <v>800105</v>
      </c>
      <c r="F122">
        <f t="shared" si="106"/>
        <v>800105</v>
      </c>
      <c r="G122">
        <f t="shared" si="106"/>
        <v>800105</v>
      </c>
      <c r="H122">
        <f t="shared" si="106"/>
        <v>800105</v>
      </c>
      <c r="I122">
        <f t="shared" si="106"/>
        <v>800105</v>
      </c>
      <c r="J122">
        <f t="shared" si="106"/>
        <v>800005</v>
      </c>
      <c r="K122">
        <f t="shared" si="106"/>
        <v>5</v>
      </c>
      <c r="L122">
        <f t="shared" si="106"/>
        <v>5</v>
      </c>
      <c r="M122">
        <f t="shared" si="106"/>
        <v>5</v>
      </c>
      <c r="N122">
        <f t="shared" si="106"/>
        <v>5</v>
      </c>
      <c r="T122">
        <f t="shared" si="62"/>
        <v>0</v>
      </c>
      <c r="U122">
        <f t="shared" si="63"/>
        <v>5</v>
      </c>
    </row>
    <row r="123" spans="1:21">
      <c r="A123" s="2">
        <v>1004.212</v>
      </c>
      <c r="B123">
        <f t="shared" si="60"/>
        <v>10040212</v>
      </c>
      <c r="C123">
        <f t="shared" si="61"/>
        <v>3060212</v>
      </c>
      <c r="D123">
        <f t="shared" si="61"/>
        <v>3060212</v>
      </c>
      <c r="E123">
        <f t="shared" ref="E123:N123" si="107">IF(E$2&gt;0, IF(QUOTIENT(D123, $P$1)&gt;E$2, 2*E$2-QUOTIENT(D123, $P$1), QUOTIENT(D123, $P$1))*$P$1+MOD(D123, $P$1), QUOTIENT(D123, $P$1)*$P$1+IF(MOD(D123, $P$1)&gt;-E$2, -2*E$2-MOD(D123, $P$1), MOD(D123, $P$1)))</f>
        <v>3060212</v>
      </c>
      <c r="F123">
        <f t="shared" si="107"/>
        <v>3060212</v>
      </c>
      <c r="G123">
        <f t="shared" si="107"/>
        <v>200212</v>
      </c>
      <c r="H123">
        <f t="shared" si="107"/>
        <v>200010</v>
      </c>
      <c r="I123">
        <f t="shared" si="107"/>
        <v>200010</v>
      </c>
      <c r="J123">
        <f t="shared" si="107"/>
        <v>200010</v>
      </c>
      <c r="K123">
        <f t="shared" si="107"/>
        <v>200010</v>
      </c>
      <c r="L123">
        <f t="shared" si="107"/>
        <v>200010</v>
      </c>
      <c r="M123">
        <f t="shared" si="107"/>
        <v>200010</v>
      </c>
      <c r="N123">
        <f t="shared" si="107"/>
        <v>200002</v>
      </c>
      <c r="T123">
        <f t="shared" si="62"/>
        <v>20</v>
      </c>
      <c r="U123">
        <f t="shared" si="63"/>
        <v>2</v>
      </c>
    </row>
    <row r="124" spans="1:21">
      <c r="A124" s="2">
        <v>1150.7629999999999</v>
      </c>
      <c r="B124">
        <f t="shared" si="60"/>
        <v>11500763</v>
      </c>
      <c r="C124">
        <f t="shared" si="61"/>
        <v>1600763</v>
      </c>
      <c r="D124">
        <f t="shared" si="61"/>
        <v>1600131</v>
      </c>
      <c r="E124">
        <f t="shared" ref="E124:N124" si="108">IF(E$2&gt;0, IF(QUOTIENT(D124, $P$1)&gt;E$2, 2*E$2-QUOTIENT(D124, $P$1), QUOTIENT(D124, $P$1))*$P$1+MOD(D124, $P$1), QUOTIENT(D124, $P$1)*$P$1+IF(MOD(D124, $P$1)&gt;-E$2, -2*E$2-MOD(D124, $P$1), MOD(D124, $P$1)))</f>
        <v>1600131</v>
      </c>
      <c r="F124">
        <f t="shared" si="108"/>
        <v>1600131</v>
      </c>
      <c r="G124">
        <f t="shared" si="108"/>
        <v>1600131</v>
      </c>
      <c r="H124">
        <f t="shared" si="108"/>
        <v>1600091</v>
      </c>
      <c r="I124">
        <f t="shared" si="108"/>
        <v>20091</v>
      </c>
      <c r="J124">
        <f t="shared" si="108"/>
        <v>20019</v>
      </c>
      <c r="K124">
        <f t="shared" si="108"/>
        <v>20019</v>
      </c>
      <c r="L124">
        <f t="shared" si="108"/>
        <v>20019</v>
      </c>
      <c r="M124">
        <f t="shared" si="108"/>
        <v>20007</v>
      </c>
      <c r="N124">
        <f t="shared" si="108"/>
        <v>20005</v>
      </c>
      <c r="T124">
        <f t="shared" si="62"/>
        <v>2</v>
      </c>
      <c r="U124">
        <f t="shared" si="63"/>
        <v>5</v>
      </c>
    </row>
    <row r="125" spans="1:21">
      <c r="A125" s="2">
        <v>1183.22</v>
      </c>
      <c r="B125">
        <f t="shared" si="60"/>
        <v>11830022</v>
      </c>
      <c r="C125">
        <f t="shared" si="61"/>
        <v>1270022</v>
      </c>
      <c r="D125">
        <f t="shared" si="61"/>
        <v>1270022</v>
      </c>
      <c r="E125">
        <f t="shared" ref="E125:N125" si="109">IF(E$2&gt;0, IF(QUOTIENT(D125, $P$1)&gt;E$2, 2*E$2-QUOTIENT(D125, $P$1), QUOTIENT(D125, $P$1))*$P$1+MOD(D125, $P$1), QUOTIENT(D125, $P$1)*$P$1+IF(MOD(D125, $P$1)&gt;-E$2, -2*E$2-MOD(D125, $P$1), MOD(D125, $P$1)))</f>
        <v>1270022</v>
      </c>
      <c r="F125">
        <f t="shared" si="109"/>
        <v>1270022</v>
      </c>
      <c r="G125">
        <f t="shared" si="109"/>
        <v>1270022</v>
      </c>
      <c r="H125">
        <f t="shared" si="109"/>
        <v>1270022</v>
      </c>
      <c r="I125">
        <f t="shared" si="109"/>
        <v>350022</v>
      </c>
      <c r="J125">
        <f t="shared" si="109"/>
        <v>350022</v>
      </c>
      <c r="K125">
        <f t="shared" si="109"/>
        <v>350022</v>
      </c>
      <c r="L125">
        <f t="shared" si="109"/>
        <v>350022</v>
      </c>
      <c r="M125">
        <f t="shared" si="109"/>
        <v>350004</v>
      </c>
      <c r="N125">
        <f t="shared" si="109"/>
        <v>350004</v>
      </c>
      <c r="T125">
        <f t="shared" si="62"/>
        <v>35</v>
      </c>
      <c r="U125">
        <f t="shared" si="63"/>
        <v>4</v>
      </c>
    </row>
    <row r="126" spans="1:21">
      <c r="A126" s="2">
        <v>457.65499999999997</v>
      </c>
      <c r="B126">
        <f t="shared" si="60"/>
        <v>4570655</v>
      </c>
      <c r="C126">
        <f t="shared" si="61"/>
        <v>4570655</v>
      </c>
      <c r="D126">
        <f t="shared" si="61"/>
        <v>4570239</v>
      </c>
      <c r="E126">
        <f t="shared" ref="E126:N126" si="110">IF(E$2&gt;0, IF(QUOTIENT(D126, $P$1)&gt;E$2, 2*E$2-QUOTIENT(D126, $P$1), QUOTIENT(D126, $P$1))*$P$1+MOD(D126, $P$1), QUOTIENT(D126, $P$1)*$P$1+IF(MOD(D126, $P$1)&gt;-E$2, -2*E$2-MOD(D126, $P$1), MOD(D126, $P$1)))</f>
        <v>1970239</v>
      </c>
      <c r="F126">
        <f t="shared" si="110"/>
        <v>1970207</v>
      </c>
      <c r="G126">
        <f t="shared" si="110"/>
        <v>1290207</v>
      </c>
      <c r="H126">
        <f t="shared" si="110"/>
        <v>1290015</v>
      </c>
      <c r="I126">
        <f t="shared" si="110"/>
        <v>330015</v>
      </c>
      <c r="J126">
        <f t="shared" si="110"/>
        <v>330015</v>
      </c>
      <c r="K126">
        <f t="shared" si="110"/>
        <v>330015</v>
      </c>
      <c r="L126">
        <f t="shared" si="110"/>
        <v>330015</v>
      </c>
      <c r="M126">
        <f t="shared" si="110"/>
        <v>330011</v>
      </c>
      <c r="N126">
        <f t="shared" si="110"/>
        <v>330001</v>
      </c>
      <c r="T126">
        <f t="shared" si="62"/>
        <v>33</v>
      </c>
      <c r="U126">
        <f t="shared" si="63"/>
        <v>1</v>
      </c>
    </row>
    <row r="127" spans="1:21">
      <c r="A127" s="2">
        <v>192.87299999999999</v>
      </c>
      <c r="B127">
        <f t="shared" si="60"/>
        <v>1920873</v>
      </c>
      <c r="C127">
        <f t="shared" si="61"/>
        <v>1920873</v>
      </c>
      <c r="D127">
        <f t="shared" si="61"/>
        <v>1920021</v>
      </c>
      <c r="E127">
        <f t="shared" ref="E127:N127" si="111">IF(E$2&gt;0, IF(QUOTIENT(D127, $P$1)&gt;E$2, 2*E$2-QUOTIENT(D127, $P$1), QUOTIENT(D127, $P$1))*$P$1+MOD(D127, $P$1), QUOTIENT(D127, $P$1)*$P$1+IF(MOD(D127, $P$1)&gt;-E$2, -2*E$2-MOD(D127, $P$1), MOD(D127, $P$1)))</f>
        <v>1920021</v>
      </c>
      <c r="F127">
        <f t="shared" si="111"/>
        <v>1920021</v>
      </c>
      <c r="G127">
        <f t="shared" si="111"/>
        <v>1340021</v>
      </c>
      <c r="H127">
        <f t="shared" si="111"/>
        <v>1340021</v>
      </c>
      <c r="I127">
        <f t="shared" si="111"/>
        <v>280021</v>
      </c>
      <c r="J127">
        <f t="shared" si="111"/>
        <v>280021</v>
      </c>
      <c r="K127">
        <f t="shared" si="111"/>
        <v>280021</v>
      </c>
      <c r="L127">
        <f t="shared" si="111"/>
        <v>280021</v>
      </c>
      <c r="M127">
        <f t="shared" si="111"/>
        <v>280005</v>
      </c>
      <c r="N127">
        <f t="shared" si="111"/>
        <v>280005</v>
      </c>
      <c r="T127">
        <f t="shared" si="62"/>
        <v>28</v>
      </c>
      <c r="U127">
        <f t="shared" si="63"/>
        <v>5</v>
      </c>
    </row>
    <row r="128" spans="1:21">
      <c r="A128" s="2">
        <v>676.25</v>
      </c>
      <c r="B128">
        <f t="shared" si="60"/>
        <v>6760025</v>
      </c>
      <c r="C128">
        <f t="shared" si="61"/>
        <v>6340025</v>
      </c>
      <c r="D128">
        <f t="shared" si="61"/>
        <v>6340025</v>
      </c>
      <c r="E128">
        <f t="shared" ref="E128:N128" si="112">IF(E$2&gt;0, IF(QUOTIENT(D128, $P$1)&gt;E$2, 2*E$2-QUOTIENT(D128, $P$1), QUOTIENT(D128, $P$1))*$P$1+MOD(D128, $P$1), QUOTIENT(D128, $P$1)*$P$1+IF(MOD(D128, $P$1)&gt;-E$2, -2*E$2-MOD(D128, $P$1), MOD(D128, $P$1)))</f>
        <v>200025</v>
      </c>
      <c r="F128">
        <f t="shared" si="112"/>
        <v>200025</v>
      </c>
      <c r="G128">
        <f t="shared" si="112"/>
        <v>200025</v>
      </c>
      <c r="H128">
        <f t="shared" si="112"/>
        <v>200025</v>
      </c>
      <c r="I128">
        <f t="shared" si="112"/>
        <v>200025</v>
      </c>
      <c r="J128">
        <f t="shared" si="112"/>
        <v>200025</v>
      </c>
      <c r="K128">
        <f t="shared" si="112"/>
        <v>200025</v>
      </c>
      <c r="L128">
        <f t="shared" si="112"/>
        <v>200025</v>
      </c>
      <c r="M128">
        <f t="shared" si="112"/>
        <v>200001</v>
      </c>
      <c r="N128">
        <f t="shared" si="112"/>
        <v>200001</v>
      </c>
      <c r="T128">
        <f t="shared" si="62"/>
        <v>20</v>
      </c>
      <c r="U128">
        <f t="shared" si="63"/>
        <v>1</v>
      </c>
    </row>
    <row r="129" spans="1:21">
      <c r="A129" s="2">
        <v>224.88399999999999</v>
      </c>
      <c r="B129">
        <f t="shared" si="60"/>
        <v>2240884</v>
      </c>
      <c r="C129">
        <f t="shared" si="61"/>
        <v>2240884</v>
      </c>
      <c r="D129">
        <f t="shared" si="61"/>
        <v>2240010</v>
      </c>
      <c r="E129">
        <f t="shared" ref="E129:N129" si="113">IF(E$2&gt;0, IF(QUOTIENT(D129, $P$1)&gt;E$2, 2*E$2-QUOTIENT(D129, $P$1), QUOTIENT(D129, $P$1))*$P$1+MOD(D129, $P$1), QUOTIENT(D129, $P$1)*$P$1+IF(MOD(D129, $P$1)&gt;-E$2, -2*E$2-MOD(D129, $P$1), MOD(D129, $P$1)))</f>
        <v>2240010</v>
      </c>
      <c r="F129">
        <f t="shared" si="113"/>
        <v>2240010</v>
      </c>
      <c r="G129">
        <f t="shared" si="113"/>
        <v>1020010</v>
      </c>
      <c r="H129">
        <f t="shared" si="113"/>
        <v>1020010</v>
      </c>
      <c r="I129">
        <f t="shared" si="113"/>
        <v>600010</v>
      </c>
      <c r="J129">
        <f t="shared" si="113"/>
        <v>600010</v>
      </c>
      <c r="K129">
        <f t="shared" si="113"/>
        <v>200010</v>
      </c>
      <c r="L129">
        <f t="shared" si="113"/>
        <v>200010</v>
      </c>
      <c r="M129">
        <f t="shared" si="113"/>
        <v>200010</v>
      </c>
      <c r="N129">
        <f t="shared" si="113"/>
        <v>200002</v>
      </c>
      <c r="T129">
        <f t="shared" si="62"/>
        <v>20</v>
      </c>
      <c r="U129">
        <f t="shared" si="63"/>
        <v>2</v>
      </c>
    </row>
    <row r="130" spans="1:21">
      <c r="A130" s="2">
        <v>917.26800000000003</v>
      </c>
      <c r="B130">
        <f t="shared" si="60"/>
        <v>9170268</v>
      </c>
      <c r="C130">
        <f t="shared" si="61"/>
        <v>3930268</v>
      </c>
      <c r="D130">
        <f t="shared" si="61"/>
        <v>3930268</v>
      </c>
      <c r="E130">
        <f t="shared" ref="E130:N130" si="114">IF(E$2&gt;0, IF(QUOTIENT(D130, $P$1)&gt;E$2, 2*E$2-QUOTIENT(D130, $P$1), QUOTIENT(D130, $P$1))*$P$1+MOD(D130, $P$1), QUOTIENT(D130, $P$1)*$P$1+IF(MOD(D130, $P$1)&gt;-E$2, -2*E$2-MOD(D130, $P$1), MOD(D130, $P$1)))</f>
        <v>2610268</v>
      </c>
      <c r="F130">
        <f t="shared" si="114"/>
        <v>2610178</v>
      </c>
      <c r="G130">
        <f t="shared" si="114"/>
        <v>650178</v>
      </c>
      <c r="H130">
        <f t="shared" si="114"/>
        <v>650044</v>
      </c>
      <c r="I130">
        <f t="shared" si="114"/>
        <v>650044</v>
      </c>
      <c r="J130">
        <f t="shared" si="114"/>
        <v>650044</v>
      </c>
      <c r="K130">
        <f t="shared" si="114"/>
        <v>150044</v>
      </c>
      <c r="L130">
        <f t="shared" si="114"/>
        <v>150010</v>
      </c>
      <c r="M130">
        <f t="shared" si="114"/>
        <v>150010</v>
      </c>
      <c r="N130">
        <f t="shared" si="114"/>
        <v>150002</v>
      </c>
      <c r="T130">
        <f t="shared" si="62"/>
        <v>15</v>
      </c>
      <c r="U130">
        <f t="shared" si="63"/>
        <v>2</v>
      </c>
    </row>
    <row r="131" spans="1:21">
      <c r="A131" s="2">
        <v>873.41600000000005</v>
      </c>
      <c r="B131">
        <f t="shared" si="60"/>
        <v>8730416</v>
      </c>
      <c r="C131">
        <f t="shared" si="61"/>
        <v>4370416</v>
      </c>
      <c r="D131">
        <f t="shared" si="61"/>
        <v>4370416</v>
      </c>
      <c r="E131">
        <f t="shared" ref="E131:N131" si="115">IF(E$2&gt;0, IF(QUOTIENT(D131, $P$1)&gt;E$2, 2*E$2-QUOTIENT(D131, $P$1), QUOTIENT(D131, $P$1))*$P$1+MOD(D131, $P$1), QUOTIENT(D131, $P$1)*$P$1+IF(MOD(D131, $P$1)&gt;-E$2, -2*E$2-MOD(D131, $P$1), MOD(D131, $P$1)))</f>
        <v>2170416</v>
      </c>
      <c r="F131">
        <f t="shared" si="115"/>
        <v>2170030</v>
      </c>
      <c r="G131">
        <f t="shared" si="115"/>
        <v>1090030</v>
      </c>
      <c r="H131">
        <f t="shared" si="115"/>
        <v>1090030</v>
      </c>
      <c r="I131">
        <f t="shared" si="115"/>
        <v>530030</v>
      </c>
      <c r="J131">
        <f t="shared" si="115"/>
        <v>530030</v>
      </c>
      <c r="K131">
        <f t="shared" si="115"/>
        <v>270030</v>
      </c>
      <c r="L131">
        <f t="shared" si="115"/>
        <v>270024</v>
      </c>
      <c r="M131">
        <f t="shared" si="115"/>
        <v>270002</v>
      </c>
      <c r="N131">
        <f t="shared" si="115"/>
        <v>270002</v>
      </c>
      <c r="T131">
        <f t="shared" si="62"/>
        <v>27</v>
      </c>
      <c r="U131">
        <f t="shared" si="63"/>
        <v>2</v>
      </c>
    </row>
    <row r="132" spans="1:21">
      <c r="A132" s="2">
        <v>214.10300000000001</v>
      </c>
      <c r="B132">
        <f t="shared" ref="B132:B195" si="116">_xlfn.NUMBERVALUE(LEFT(A132,FIND(",",A132)))*$P$1+_xlfn.NUMBERVALUE(RIGHT(A132,LEN(A132)-FIND(",",A132)))</f>
        <v>2140103</v>
      </c>
      <c r="C132">
        <f t="shared" ref="C132:N195" si="117">IF(C$2&gt;0, IF(QUOTIENT(B132, $P$1)&gt;C$2, 2*C$2-QUOTIENT(B132, $P$1), QUOTIENT(B132, $P$1))*$P$1+MOD(B132, $P$1), QUOTIENT(B132, $P$1)*$P$1+IF(MOD(B132, $P$1)&gt;-C$2, -2*C$2-MOD(B132, $P$1), MOD(B132, $P$1)))</f>
        <v>2140103</v>
      </c>
      <c r="D132">
        <f t="shared" si="117"/>
        <v>2140103</v>
      </c>
      <c r="E132">
        <f t="shared" si="117"/>
        <v>2140103</v>
      </c>
      <c r="F132">
        <f t="shared" si="117"/>
        <v>2140103</v>
      </c>
      <c r="G132">
        <f t="shared" si="117"/>
        <v>1120103</v>
      </c>
      <c r="H132">
        <f t="shared" si="117"/>
        <v>1120103</v>
      </c>
      <c r="I132">
        <f t="shared" si="117"/>
        <v>500103</v>
      </c>
      <c r="J132">
        <f t="shared" si="117"/>
        <v>500007</v>
      </c>
      <c r="K132">
        <f t="shared" si="117"/>
        <v>300007</v>
      </c>
      <c r="L132">
        <f t="shared" si="117"/>
        <v>300007</v>
      </c>
      <c r="M132">
        <f t="shared" si="117"/>
        <v>300007</v>
      </c>
      <c r="N132">
        <f t="shared" si="117"/>
        <v>300005</v>
      </c>
      <c r="T132">
        <f t="shared" ref="T132:T195" si="118">QUOTIENT(N132,$P$1)</f>
        <v>30</v>
      </c>
      <c r="U132">
        <f t="shared" ref="U132:U195" si="119">MOD(N132,$P$1)</f>
        <v>5</v>
      </c>
    </row>
    <row r="133" spans="1:21">
      <c r="A133" s="2">
        <v>632.29899999999998</v>
      </c>
      <c r="B133">
        <f t="shared" si="116"/>
        <v>6320299</v>
      </c>
      <c r="C133">
        <f t="shared" si="117"/>
        <v>6320299</v>
      </c>
      <c r="D133">
        <f t="shared" si="117"/>
        <v>6320299</v>
      </c>
      <c r="E133">
        <f t="shared" si="117"/>
        <v>220299</v>
      </c>
      <c r="F133">
        <f t="shared" si="117"/>
        <v>220147</v>
      </c>
      <c r="G133">
        <f t="shared" si="117"/>
        <v>220147</v>
      </c>
      <c r="H133">
        <f t="shared" si="117"/>
        <v>220075</v>
      </c>
      <c r="I133">
        <f t="shared" si="117"/>
        <v>220075</v>
      </c>
      <c r="J133">
        <f t="shared" si="117"/>
        <v>220035</v>
      </c>
      <c r="K133">
        <f t="shared" si="117"/>
        <v>220035</v>
      </c>
      <c r="L133">
        <f t="shared" si="117"/>
        <v>220019</v>
      </c>
      <c r="M133">
        <f t="shared" si="117"/>
        <v>220007</v>
      </c>
      <c r="N133">
        <f t="shared" si="117"/>
        <v>220005</v>
      </c>
      <c r="T133">
        <f t="shared" si="118"/>
        <v>22</v>
      </c>
      <c r="U133">
        <f t="shared" si="119"/>
        <v>5</v>
      </c>
    </row>
    <row r="134" spans="1:21">
      <c r="A134" s="2">
        <v>729.33399999999995</v>
      </c>
      <c r="B134">
        <f t="shared" si="116"/>
        <v>7290334</v>
      </c>
      <c r="C134">
        <f t="shared" si="117"/>
        <v>5810334</v>
      </c>
      <c r="D134">
        <f t="shared" si="117"/>
        <v>5810334</v>
      </c>
      <c r="E134">
        <f t="shared" si="117"/>
        <v>730334</v>
      </c>
      <c r="F134">
        <f t="shared" si="117"/>
        <v>730112</v>
      </c>
      <c r="G134">
        <f t="shared" si="117"/>
        <v>730112</v>
      </c>
      <c r="H134">
        <f t="shared" si="117"/>
        <v>730110</v>
      </c>
      <c r="I134">
        <f t="shared" si="117"/>
        <v>730110</v>
      </c>
      <c r="J134">
        <f t="shared" si="117"/>
        <v>730000</v>
      </c>
      <c r="K134">
        <f t="shared" si="117"/>
        <v>70000</v>
      </c>
      <c r="L134">
        <f t="shared" si="117"/>
        <v>70000</v>
      </c>
      <c r="M134">
        <f t="shared" si="117"/>
        <v>70000</v>
      </c>
      <c r="N134">
        <f t="shared" si="117"/>
        <v>70000</v>
      </c>
      <c r="T134">
        <f t="shared" si="118"/>
        <v>7</v>
      </c>
      <c r="U134">
        <f t="shared" si="119"/>
        <v>0</v>
      </c>
    </row>
    <row r="135" spans="1:21">
      <c r="A135" s="2">
        <v>10.398999999999999</v>
      </c>
      <c r="B135">
        <f t="shared" si="116"/>
        <v>100399</v>
      </c>
      <c r="C135">
        <f t="shared" si="117"/>
        <v>100399</v>
      </c>
      <c r="D135">
        <f t="shared" si="117"/>
        <v>100399</v>
      </c>
      <c r="E135">
        <f t="shared" si="117"/>
        <v>100399</v>
      </c>
      <c r="F135">
        <f t="shared" si="117"/>
        <v>100047</v>
      </c>
      <c r="G135">
        <f t="shared" si="117"/>
        <v>100047</v>
      </c>
      <c r="H135">
        <f t="shared" si="117"/>
        <v>100047</v>
      </c>
      <c r="I135">
        <f t="shared" si="117"/>
        <v>100047</v>
      </c>
      <c r="J135">
        <f t="shared" si="117"/>
        <v>100047</v>
      </c>
      <c r="K135">
        <f t="shared" si="117"/>
        <v>100047</v>
      </c>
      <c r="L135">
        <f t="shared" si="117"/>
        <v>100007</v>
      </c>
      <c r="M135">
        <f t="shared" si="117"/>
        <v>100007</v>
      </c>
      <c r="N135">
        <f t="shared" si="117"/>
        <v>100005</v>
      </c>
      <c r="T135">
        <f t="shared" si="118"/>
        <v>10</v>
      </c>
      <c r="U135">
        <f t="shared" si="119"/>
        <v>5</v>
      </c>
    </row>
    <row r="136" spans="1:21">
      <c r="A136" s="2">
        <v>1285.8610000000001</v>
      </c>
      <c r="B136">
        <f t="shared" si="116"/>
        <v>12850861</v>
      </c>
      <c r="C136">
        <f t="shared" si="117"/>
        <v>250861</v>
      </c>
      <c r="D136">
        <f t="shared" si="117"/>
        <v>250033</v>
      </c>
      <c r="E136">
        <f t="shared" si="117"/>
        <v>250033</v>
      </c>
      <c r="F136">
        <f t="shared" si="117"/>
        <v>250033</v>
      </c>
      <c r="G136">
        <f t="shared" si="117"/>
        <v>250033</v>
      </c>
      <c r="H136">
        <f t="shared" si="117"/>
        <v>250033</v>
      </c>
      <c r="I136">
        <f t="shared" si="117"/>
        <v>250033</v>
      </c>
      <c r="J136">
        <f t="shared" si="117"/>
        <v>250033</v>
      </c>
      <c r="K136">
        <f t="shared" si="117"/>
        <v>250033</v>
      </c>
      <c r="L136">
        <f t="shared" si="117"/>
        <v>250021</v>
      </c>
      <c r="M136">
        <f t="shared" si="117"/>
        <v>250005</v>
      </c>
      <c r="N136">
        <f t="shared" si="117"/>
        <v>250005</v>
      </c>
      <c r="T136">
        <f t="shared" si="118"/>
        <v>25</v>
      </c>
      <c r="U136">
        <f t="shared" si="119"/>
        <v>5</v>
      </c>
    </row>
    <row r="137" spans="1:21">
      <c r="A137" s="2">
        <v>64.611000000000004</v>
      </c>
      <c r="B137">
        <f t="shared" si="116"/>
        <v>640611</v>
      </c>
      <c r="C137">
        <f t="shared" si="117"/>
        <v>640611</v>
      </c>
      <c r="D137">
        <f t="shared" si="117"/>
        <v>640283</v>
      </c>
      <c r="E137">
        <f t="shared" si="117"/>
        <v>640283</v>
      </c>
      <c r="F137">
        <f t="shared" si="117"/>
        <v>640163</v>
      </c>
      <c r="G137">
        <f t="shared" si="117"/>
        <v>640163</v>
      </c>
      <c r="H137">
        <f t="shared" si="117"/>
        <v>640059</v>
      </c>
      <c r="I137">
        <f t="shared" si="117"/>
        <v>640059</v>
      </c>
      <c r="J137">
        <f t="shared" si="117"/>
        <v>640051</v>
      </c>
      <c r="K137">
        <f t="shared" si="117"/>
        <v>160051</v>
      </c>
      <c r="L137">
        <f t="shared" si="117"/>
        <v>160003</v>
      </c>
      <c r="M137">
        <f t="shared" si="117"/>
        <v>160003</v>
      </c>
      <c r="N137">
        <f t="shared" si="117"/>
        <v>160003</v>
      </c>
      <c r="T137">
        <f t="shared" si="118"/>
        <v>16</v>
      </c>
      <c r="U137">
        <f t="shared" si="119"/>
        <v>3</v>
      </c>
    </row>
    <row r="138" spans="1:21">
      <c r="A138" s="2">
        <v>1272.7370000000001</v>
      </c>
      <c r="B138">
        <f t="shared" si="116"/>
        <v>12720737</v>
      </c>
      <c r="C138">
        <f t="shared" si="117"/>
        <v>380737</v>
      </c>
      <c r="D138">
        <f t="shared" si="117"/>
        <v>380157</v>
      </c>
      <c r="E138">
        <f t="shared" si="117"/>
        <v>380157</v>
      </c>
      <c r="F138">
        <f t="shared" si="117"/>
        <v>380157</v>
      </c>
      <c r="G138">
        <f t="shared" si="117"/>
        <v>380157</v>
      </c>
      <c r="H138">
        <f t="shared" si="117"/>
        <v>380065</v>
      </c>
      <c r="I138">
        <f t="shared" si="117"/>
        <v>380065</v>
      </c>
      <c r="J138">
        <f t="shared" si="117"/>
        <v>380045</v>
      </c>
      <c r="K138">
        <f t="shared" si="117"/>
        <v>380045</v>
      </c>
      <c r="L138">
        <f t="shared" si="117"/>
        <v>380009</v>
      </c>
      <c r="M138">
        <f t="shared" si="117"/>
        <v>380009</v>
      </c>
      <c r="N138">
        <f t="shared" si="117"/>
        <v>380003</v>
      </c>
      <c r="T138">
        <f t="shared" si="118"/>
        <v>38</v>
      </c>
      <c r="U138">
        <f t="shared" si="119"/>
        <v>3</v>
      </c>
    </row>
    <row r="139" spans="1:21">
      <c r="A139" s="2">
        <v>1087.2940000000001</v>
      </c>
      <c r="B139">
        <f t="shared" si="116"/>
        <v>10870294</v>
      </c>
      <c r="C139">
        <f t="shared" si="117"/>
        <v>2230294</v>
      </c>
      <c r="D139">
        <f t="shared" si="117"/>
        <v>2230294</v>
      </c>
      <c r="E139">
        <f t="shared" si="117"/>
        <v>2230294</v>
      </c>
      <c r="F139">
        <f t="shared" si="117"/>
        <v>2230152</v>
      </c>
      <c r="G139">
        <f t="shared" si="117"/>
        <v>1030152</v>
      </c>
      <c r="H139">
        <f t="shared" si="117"/>
        <v>1030070</v>
      </c>
      <c r="I139">
        <f t="shared" si="117"/>
        <v>590070</v>
      </c>
      <c r="J139">
        <f t="shared" si="117"/>
        <v>590040</v>
      </c>
      <c r="K139">
        <f t="shared" si="117"/>
        <v>210040</v>
      </c>
      <c r="L139">
        <f t="shared" si="117"/>
        <v>210014</v>
      </c>
      <c r="M139">
        <f t="shared" si="117"/>
        <v>210012</v>
      </c>
      <c r="N139">
        <f t="shared" si="117"/>
        <v>210000</v>
      </c>
      <c r="T139">
        <f t="shared" si="118"/>
        <v>21</v>
      </c>
      <c r="U139">
        <f t="shared" si="119"/>
        <v>0</v>
      </c>
    </row>
    <row r="140" spans="1:21">
      <c r="A140" s="2">
        <v>464.5</v>
      </c>
      <c r="B140">
        <f t="shared" si="116"/>
        <v>4640005</v>
      </c>
      <c r="C140">
        <f t="shared" si="117"/>
        <v>4640005</v>
      </c>
      <c r="D140">
        <f t="shared" si="117"/>
        <v>4640005</v>
      </c>
      <c r="E140">
        <f t="shared" si="117"/>
        <v>1900005</v>
      </c>
      <c r="F140">
        <f t="shared" si="117"/>
        <v>1900005</v>
      </c>
      <c r="G140">
        <f t="shared" si="117"/>
        <v>1360005</v>
      </c>
      <c r="H140">
        <f t="shared" si="117"/>
        <v>1360005</v>
      </c>
      <c r="I140">
        <f t="shared" si="117"/>
        <v>260005</v>
      </c>
      <c r="J140">
        <f t="shared" si="117"/>
        <v>260005</v>
      </c>
      <c r="K140">
        <f t="shared" si="117"/>
        <v>260005</v>
      </c>
      <c r="L140">
        <f t="shared" si="117"/>
        <v>260005</v>
      </c>
      <c r="M140">
        <f t="shared" si="117"/>
        <v>260005</v>
      </c>
      <c r="N140">
        <f t="shared" si="117"/>
        <v>260005</v>
      </c>
      <c r="T140">
        <f t="shared" si="118"/>
        <v>26</v>
      </c>
      <c r="U140">
        <f t="shared" si="119"/>
        <v>5</v>
      </c>
    </row>
    <row r="141" spans="1:21">
      <c r="A141" s="2">
        <v>323.88499999999999</v>
      </c>
      <c r="B141">
        <f t="shared" si="116"/>
        <v>3230885</v>
      </c>
      <c r="C141">
        <f t="shared" si="117"/>
        <v>3230885</v>
      </c>
      <c r="D141">
        <f t="shared" si="117"/>
        <v>3230009</v>
      </c>
      <c r="E141">
        <f t="shared" si="117"/>
        <v>3230009</v>
      </c>
      <c r="F141">
        <f t="shared" si="117"/>
        <v>3230009</v>
      </c>
      <c r="G141">
        <f t="shared" si="117"/>
        <v>30009</v>
      </c>
      <c r="H141">
        <f t="shared" si="117"/>
        <v>30009</v>
      </c>
      <c r="I141">
        <f t="shared" si="117"/>
        <v>30009</v>
      </c>
      <c r="J141">
        <f t="shared" si="117"/>
        <v>30009</v>
      </c>
      <c r="K141">
        <f t="shared" si="117"/>
        <v>30009</v>
      </c>
      <c r="L141">
        <f t="shared" si="117"/>
        <v>30009</v>
      </c>
      <c r="M141">
        <f t="shared" si="117"/>
        <v>30009</v>
      </c>
      <c r="N141">
        <f t="shared" si="117"/>
        <v>30003</v>
      </c>
      <c r="T141">
        <f t="shared" si="118"/>
        <v>3</v>
      </c>
      <c r="U141">
        <f t="shared" si="119"/>
        <v>3</v>
      </c>
    </row>
    <row r="142" spans="1:21">
      <c r="A142" s="2">
        <v>26.553000000000001</v>
      </c>
      <c r="B142">
        <f t="shared" si="116"/>
        <v>260553</v>
      </c>
      <c r="C142">
        <f t="shared" si="117"/>
        <v>260553</v>
      </c>
      <c r="D142">
        <f t="shared" si="117"/>
        <v>260341</v>
      </c>
      <c r="E142">
        <f t="shared" si="117"/>
        <v>260341</v>
      </c>
      <c r="F142">
        <f t="shared" si="117"/>
        <v>260105</v>
      </c>
      <c r="G142">
        <f t="shared" si="117"/>
        <v>260105</v>
      </c>
      <c r="H142">
        <f t="shared" si="117"/>
        <v>260105</v>
      </c>
      <c r="I142">
        <f t="shared" si="117"/>
        <v>260105</v>
      </c>
      <c r="J142">
        <f t="shared" si="117"/>
        <v>260005</v>
      </c>
      <c r="K142">
        <f t="shared" si="117"/>
        <v>260005</v>
      </c>
      <c r="L142">
        <f t="shared" si="117"/>
        <v>260005</v>
      </c>
      <c r="M142">
        <f t="shared" si="117"/>
        <v>260005</v>
      </c>
      <c r="N142">
        <f t="shared" si="117"/>
        <v>260005</v>
      </c>
      <c r="T142">
        <f t="shared" si="118"/>
        <v>26</v>
      </c>
      <c r="U142">
        <f t="shared" si="119"/>
        <v>5</v>
      </c>
    </row>
    <row r="143" spans="1:21">
      <c r="A143" s="2">
        <v>699.19399999999996</v>
      </c>
      <c r="B143">
        <f t="shared" si="116"/>
        <v>6990194</v>
      </c>
      <c r="C143">
        <f t="shared" si="117"/>
        <v>6110194</v>
      </c>
      <c r="D143">
        <f t="shared" si="117"/>
        <v>6110194</v>
      </c>
      <c r="E143">
        <f t="shared" si="117"/>
        <v>430194</v>
      </c>
      <c r="F143">
        <f t="shared" si="117"/>
        <v>430194</v>
      </c>
      <c r="G143">
        <f t="shared" si="117"/>
        <v>430194</v>
      </c>
      <c r="H143">
        <f t="shared" si="117"/>
        <v>430028</v>
      </c>
      <c r="I143">
        <f t="shared" si="117"/>
        <v>430028</v>
      </c>
      <c r="J143">
        <f t="shared" si="117"/>
        <v>430028</v>
      </c>
      <c r="K143">
        <f t="shared" si="117"/>
        <v>370028</v>
      </c>
      <c r="L143">
        <f t="shared" si="117"/>
        <v>370026</v>
      </c>
      <c r="M143">
        <f t="shared" si="117"/>
        <v>370000</v>
      </c>
      <c r="N143">
        <f t="shared" si="117"/>
        <v>370000</v>
      </c>
      <c r="T143">
        <f t="shared" si="118"/>
        <v>37</v>
      </c>
      <c r="U143">
        <f t="shared" si="119"/>
        <v>0</v>
      </c>
    </row>
    <row r="144" spans="1:21">
      <c r="A144" s="2">
        <v>1135.1400000000001</v>
      </c>
      <c r="B144">
        <f t="shared" si="116"/>
        <v>11350014</v>
      </c>
      <c r="C144">
        <f t="shared" si="117"/>
        <v>1750014</v>
      </c>
      <c r="D144">
        <f t="shared" si="117"/>
        <v>1750014</v>
      </c>
      <c r="E144">
        <f t="shared" si="117"/>
        <v>1750014</v>
      </c>
      <c r="F144">
        <f t="shared" si="117"/>
        <v>1750014</v>
      </c>
      <c r="G144">
        <f t="shared" si="117"/>
        <v>1510014</v>
      </c>
      <c r="H144">
        <f t="shared" si="117"/>
        <v>1510014</v>
      </c>
      <c r="I144">
        <f t="shared" si="117"/>
        <v>110014</v>
      </c>
      <c r="J144">
        <f t="shared" si="117"/>
        <v>110014</v>
      </c>
      <c r="K144">
        <f t="shared" si="117"/>
        <v>110014</v>
      </c>
      <c r="L144">
        <f t="shared" ref="L144:N144" si="120">IF(L$2&gt;0, IF(QUOTIENT(K144, $P$1)&gt;L$2, 2*L$2-QUOTIENT(K144, $P$1), QUOTIENT(K144, $P$1))*$P$1+MOD(K144, $P$1), QUOTIENT(K144, $P$1)*$P$1+IF(MOD(K144, $P$1)&gt;-L$2, -2*L$2-MOD(K144, $P$1), MOD(K144, $P$1)))</f>
        <v>110014</v>
      </c>
      <c r="M144">
        <f t="shared" si="120"/>
        <v>110012</v>
      </c>
      <c r="N144">
        <f t="shared" si="120"/>
        <v>110000</v>
      </c>
      <c r="T144">
        <f t="shared" si="118"/>
        <v>11</v>
      </c>
      <c r="U144">
        <f t="shared" si="119"/>
        <v>0</v>
      </c>
    </row>
    <row r="145" spans="1:21">
      <c r="A145" s="2">
        <v>364.57</v>
      </c>
      <c r="B145">
        <f t="shared" si="116"/>
        <v>3640057</v>
      </c>
      <c r="C145">
        <f t="shared" si="117"/>
        <v>3640057</v>
      </c>
      <c r="D145">
        <f t="shared" si="117"/>
        <v>3640057</v>
      </c>
      <c r="E145">
        <f t="shared" ref="E145:N145" si="121">IF(E$2&gt;0, IF(QUOTIENT(D145, $P$1)&gt;E$2, 2*E$2-QUOTIENT(D145, $P$1), QUOTIENT(D145, $P$1))*$P$1+MOD(D145, $P$1), QUOTIENT(D145, $P$1)*$P$1+IF(MOD(D145, $P$1)&gt;-E$2, -2*E$2-MOD(D145, $P$1), MOD(D145, $P$1)))</f>
        <v>2900057</v>
      </c>
      <c r="F145">
        <f t="shared" si="121"/>
        <v>2900057</v>
      </c>
      <c r="G145">
        <f t="shared" si="121"/>
        <v>360057</v>
      </c>
      <c r="H145">
        <f t="shared" si="121"/>
        <v>360057</v>
      </c>
      <c r="I145">
        <f t="shared" si="121"/>
        <v>360057</v>
      </c>
      <c r="J145">
        <f t="shared" si="121"/>
        <v>360053</v>
      </c>
      <c r="K145">
        <f t="shared" si="121"/>
        <v>360053</v>
      </c>
      <c r="L145">
        <f t="shared" si="121"/>
        <v>360001</v>
      </c>
      <c r="M145">
        <f t="shared" si="121"/>
        <v>360001</v>
      </c>
      <c r="N145">
        <f t="shared" si="121"/>
        <v>360001</v>
      </c>
      <c r="T145">
        <f t="shared" si="118"/>
        <v>36</v>
      </c>
      <c r="U145">
        <f t="shared" si="119"/>
        <v>1</v>
      </c>
    </row>
    <row r="146" spans="1:21">
      <c r="A146" s="2">
        <v>1077.693</v>
      </c>
      <c r="B146">
        <f t="shared" si="116"/>
        <v>10770693</v>
      </c>
      <c r="C146">
        <f t="shared" si="117"/>
        <v>2330693</v>
      </c>
      <c r="D146">
        <f t="shared" si="117"/>
        <v>2330201</v>
      </c>
      <c r="E146">
        <f t="shared" ref="E146:N146" si="122">IF(E$2&gt;0, IF(QUOTIENT(D146, $P$1)&gt;E$2, 2*E$2-QUOTIENT(D146, $P$1), QUOTIENT(D146, $P$1))*$P$1+MOD(D146, $P$1), QUOTIENT(D146, $P$1)*$P$1+IF(MOD(D146, $P$1)&gt;-E$2, -2*E$2-MOD(D146, $P$1), MOD(D146, $P$1)))</f>
        <v>2330201</v>
      </c>
      <c r="F146">
        <f t="shared" si="122"/>
        <v>2330201</v>
      </c>
      <c r="G146">
        <f t="shared" si="122"/>
        <v>930201</v>
      </c>
      <c r="H146">
        <f t="shared" si="122"/>
        <v>930021</v>
      </c>
      <c r="I146">
        <f t="shared" si="122"/>
        <v>690021</v>
      </c>
      <c r="J146">
        <f t="shared" si="122"/>
        <v>690021</v>
      </c>
      <c r="K146">
        <f t="shared" si="122"/>
        <v>110021</v>
      </c>
      <c r="L146">
        <f t="shared" si="122"/>
        <v>110021</v>
      </c>
      <c r="M146">
        <f t="shared" si="122"/>
        <v>110005</v>
      </c>
      <c r="N146">
        <f t="shared" si="122"/>
        <v>110005</v>
      </c>
      <c r="T146">
        <f t="shared" si="118"/>
        <v>11</v>
      </c>
      <c r="U146">
        <f t="shared" si="119"/>
        <v>5</v>
      </c>
    </row>
    <row r="147" spans="1:21">
      <c r="A147" s="2">
        <v>561.59</v>
      </c>
      <c r="B147">
        <f t="shared" si="116"/>
        <v>5610059</v>
      </c>
      <c r="C147">
        <f t="shared" si="117"/>
        <v>5610059</v>
      </c>
      <c r="D147">
        <f t="shared" si="117"/>
        <v>5610059</v>
      </c>
      <c r="E147">
        <f t="shared" ref="E147:N147" si="123">IF(E$2&gt;0, IF(QUOTIENT(D147, $P$1)&gt;E$2, 2*E$2-QUOTIENT(D147, $P$1), QUOTIENT(D147, $P$1))*$P$1+MOD(D147, $P$1), QUOTIENT(D147, $P$1)*$P$1+IF(MOD(D147, $P$1)&gt;-E$2, -2*E$2-MOD(D147, $P$1), MOD(D147, $P$1)))</f>
        <v>930059</v>
      </c>
      <c r="F147">
        <f t="shared" si="123"/>
        <v>930059</v>
      </c>
      <c r="G147">
        <f t="shared" si="123"/>
        <v>930059</v>
      </c>
      <c r="H147">
        <f t="shared" si="123"/>
        <v>930059</v>
      </c>
      <c r="I147">
        <f t="shared" si="123"/>
        <v>690059</v>
      </c>
      <c r="J147">
        <f t="shared" si="123"/>
        <v>690051</v>
      </c>
      <c r="K147">
        <f t="shared" si="123"/>
        <v>110051</v>
      </c>
      <c r="L147">
        <f t="shared" si="123"/>
        <v>110003</v>
      </c>
      <c r="M147">
        <f t="shared" si="123"/>
        <v>110003</v>
      </c>
      <c r="N147">
        <f t="shared" si="123"/>
        <v>110003</v>
      </c>
      <c r="T147">
        <f t="shared" si="118"/>
        <v>11</v>
      </c>
      <c r="U147">
        <f t="shared" si="119"/>
        <v>3</v>
      </c>
    </row>
    <row r="148" spans="1:21">
      <c r="A148" s="2">
        <v>1119.5840000000001</v>
      </c>
      <c r="B148">
        <f t="shared" si="116"/>
        <v>11190584</v>
      </c>
      <c r="C148">
        <f t="shared" si="117"/>
        <v>1910584</v>
      </c>
      <c r="D148">
        <f t="shared" si="117"/>
        <v>1910310</v>
      </c>
      <c r="E148">
        <f t="shared" ref="E148:N148" si="124">IF(E$2&gt;0, IF(QUOTIENT(D148, $P$1)&gt;E$2, 2*E$2-QUOTIENT(D148, $P$1), QUOTIENT(D148, $P$1))*$P$1+MOD(D148, $P$1), QUOTIENT(D148, $P$1)*$P$1+IF(MOD(D148, $P$1)&gt;-E$2, -2*E$2-MOD(D148, $P$1), MOD(D148, $P$1)))</f>
        <v>1910310</v>
      </c>
      <c r="F148">
        <f t="shared" si="124"/>
        <v>1910136</v>
      </c>
      <c r="G148">
        <f t="shared" si="124"/>
        <v>1350136</v>
      </c>
      <c r="H148">
        <f t="shared" si="124"/>
        <v>1350086</v>
      </c>
      <c r="I148">
        <f t="shared" si="124"/>
        <v>270086</v>
      </c>
      <c r="J148">
        <f t="shared" si="124"/>
        <v>270024</v>
      </c>
      <c r="K148">
        <f t="shared" si="124"/>
        <v>270024</v>
      </c>
      <c r="L148">
        <f t="shared" si="124"/>
        <v>270024</v>
      </c>
      <c r="M148">
        <f t="shared" si="124"/>
        <v>270002</v>
      </c>
      <c r="N148">
        <f t="shared" si="124"/>
        <v>270002</v>
      </c>
      <c r="T148">
        <f t="shared" si="118"/>
        <v>27</v>
      </c>
      <c r="U148">
        <f t="shared" si="119"/>
        <v>2</v>
      </c>
    </row>
    <row r="149" spans="1:21">
      <c r="A149" s="2">
        <v>556.61900000000003</v>
      </c>
      <c r="B149">
        <f t="shared" si="116"/>
        <v>5560619</v>
      </c>
      <c r="C149">
        <f t="shared" si="117"/>
        <v>5560619</v>
      </c>
      <c r="D149">
        <f t="shared" si="117"/>
        <v>5560275</v>
      </c>
      <c r="E149">
        <f t="shared" ref="E149:N149" si="125">IF(E$2&gt;0, IF(QUOTIENT(D149, $P$1)&gt;E$2, 2*E$2-QUOTIENT(D149, $P$1), QUOTIENT(D149, $P$1))*$P$1+MOD(D149, $P$1), QUOTIENT(D149, $P$1)*$P$1+IF(MOD(D149, $P$1)&gt;-E$2, -2*E$2-MOD(D149, $P$1), MOD(D149, $P$1)))</f>
        <v>980275</v>
      </c>
      <c r="F149">
        <f t="shared" si="125"/>
        <v>980171</v>
      </c>
      <c r="G149">
        <f t="shared" si="125"/>
        <v>980171</v>
      </c>
      <c r="H149">
        <f t="shared" si="125"/>
        <v>980051</v>
      </c>
      <c r="I149">
        <f t="shared" si="125"/>
        <v>640051</v>
      </c>
      <c r="J149">
        <f t="shared" si="125"/>
        <v>640051</v>
      </c>
      <c r="K149">
        <f t="shared" si="125"/>
        <v>160051</v>
      </c>
      <c r="L149">
        <f t="shared" si="125"/>
        <v>160003</v>
      </c>
      <c r="M149">
        <f t="shared" si="125"/>
        <v>160003</v>
      </c>
      <c r="N149">
        <f t="shared" si="125"/>
        <v>160003</v>
      </c>
      <c r="T149">
        <f t="shared" si="118"/>
        <v>16</v>
      </c>
      <c r="U149">
        <f t="shared" si="119"/>
        <v>3</v>
      </c>
    </row>
    <row r="150" spans="1:21">
      <c r="A150" s="2">
        <v>277.67200000000003</v>
      </c>
      <c r="B150">
        <f t="shared" si="116"/>
        <v>2770672</v>
      </c>
      <c r="C150">
        <f t="shared" si="117"/>
        <v>2770672</v>
      </c>
      <c r="D150">
        <f t="shared" si="117"/>
        <v>2770222</v>
      </c>
      <c r="E150">
        <f t="shared" ref="E150:N150" si="126">IF(E$2&gt;0, IF(QUOTIENT(D150, $P$1)&gt;E$2, 2*E$2-QUOTIENT(D150, $P$1), QUOTIENT(D150, $P$1))*$P$1+MOD(D150, $P$1), QUOTIENT(D150, $P$1)*$P$1+IF(MOD(D150, $P$1)&gt;-E$2, -2*E$2-MOD(D150, $P$1), MOD(D150, $P$1)))</f>
        <v>2770222</v>
      </c>
      <c r="F150">
        <f t="shared" si="126"/>
        <v>2770222</v>
      </c>
      <c r="G150">
        <f t="shared" si="126"/>
        <v>490222</v>
      </c>
      <c r="H150">
        <f t="shared" si="126"/>
        <v>490000</v>
      </c>
      <c r="I150">
        <f t="shared" si="126"/>
        <v>490000</v>
      </c>
      <c r="J150">
        <f t="shared" si="126"/>
        <v>490000</v>
      </c>
      <c r="K150">
        <f t="shared" si="126"/>
        <v>310000</v>
      </c>
      <c r="L150">
        <f t="shared" si="126"/>
        <v>310000</v>
      </c>
      <c r="M150">
        <f t="shared" si="126"/>
        <v>310000</v>
      </c>
      <c r="N150">
        <f t="shared" si="126"/>
        <v>310000</v>
      </c>
      <c r="T150">
        <f t="shared" si="118"/>
        <v>31</v>
      </c>
      <c r="U150">
        <f t="shared" si="119"/>
        <v>0</v>
      </c>
    </row>
    <row r="151" spans="1:21">
      <c r="A151" s="2">
        <v>301.51900000000001</v>
      </c>
      <c r="B151">
        <f t="shared" si="116"/>
        <v>3010519</v>
      </c>
      <c r="C151">
        <f t="shared" si="117"/>
        <v>3010519</v>
      </c>
      <c r="D151">
        <f t="shared" si="117"/>
        <v>3010375</v>
      </c>
      <c r="E151">
        <f t="shared" ref="E151:N151" si="127">IF(E$2&gt;0, IF(QUOTIENT(D151, $P$1)&gt;E$2, 2*E$2-QUOTIENT(D151, $P$1), QUOTIENT(D151, $P$1))*$P$1+MOD(D151, $P$1), QUOTIENT(D151, $P$1)*$P$1+IF(MOD(D151, $P$1)&gt;-E$2, -2*E$2-MOD(D151, $P$1), MOD(D151, $P$1)))</f>
        <v>3010375</v>
      </c>
      <c r="F151">
        <f t="shared" si="127"/>
        <v>3010071</v>
      </c>
      <c r="G151">
        <f t="shared" si="127"/>
        <v>250071</v>
      </c>
      <c r="H151">
        <f t="shared" si="127"/>
        <v>250071</v>
      </c>
      <c r="I151">
        <f t="shared" si="127"/>
        <v>250071</v>
      </c>
      <c r="J151">
        <f t="shared" si="127"/>
        <v>250039</v>
      </c>
      <c r="K151">
        <f t="shared" si="127"/>
        <v>250039</v>
      </c>
      <c r="L151">
        <f t="shared" si="127"/>
        <v>250015</v>
      </c>
      <c r="M151">
        <f t="shared" si="127"/>
        <v>250011</v>
      </c>
      <c r="N151">
        <f t="shared" si="127"/>
        <v>250001</v>
      </c>
      <c r="T151">
        <f t="shared" si="118"/>
        <v>25</v>
      </c>
      <c r="U151">
        <f t="shared" si="119"/>
        <v>1</v>
      </c>
    </row>
    <row r="152" spans="1:21">
      <c r="A152" s="2">
        <v>375.18900000000002</v>
      </c>
      <c r="B152">
        <f t="shared" si="116"/>
        <v>3750189</v>
      </c>
      <c r="C152">
        <f t="shared" si="117"/>
        <v>3750189</v>
      </c>
      <c r="D152">
        <f t="shared" si="117"/>
        <v>3750189</v>
      </c>
      <c r="E152">
        <f t="shared" ref="E152:N152" si="128">IF(E$2&gt;0, IF(QUOTIENT(D152, $P$1)&gt;E$2, 2*E$2-QUOTIENT(D152, $P$1), QUOTIENT(D152, $P$1))*$P$1+MOD(D152, $P$1), QUOTIENT(D152, $P$1)*$P$1+IF(MOD(D152, $P$1)&gt;-E$2, -2*E$2-MOD(D152, $P$1), MOD(D152, $P$1)))</f>
        <v>2790189</v>
      </c>
      <c r="F152">
        <f t="shared" si="128"/>
        <v>2790189</v>
      </c>
      <c r="G152">
        <f t="shared" si="128"/>
        <v>470189</v>
      </c>
      <c r="H152">
        <f t="shared" si="128"/>
        <v>470033</v>
      </c>
      <c r="I152">
        <f t="shared" si="128"/>
        <v>470033</v>
      </c>
      <c r="J152">
        <f t="shared" si="128"/>
        <v>470033</v>
      </c>
      <c r="K152">
        <f t="shared" si="128"/>
        <v>330033</v>
      </c>
      <c r="L152">
        <f t="shared" si="128"/>
        <v>330021</v>
      </c>
      <c r="M152">
        <f t="shared" si="128"/>
        <v>330005</v>
      </c>
      <c r="N152">
        <f t="shared" si="128"/>
        <v>330005</v>
      </c>
      <c r="T152">
        <f t="shared" si="118"/>
        <v>33</v>
      </c>
      <c r="U152">
        <f t="shared" si="119"/>
        <v>5</v>
      </c>
    </row>
    <row r="153" spans="1:21">
      <c r="A153" s="2">
        <v>47.371000000000002</v>
      </c>
      <c r="B153">
        <f t="shared" si="116"/>
        <v>470371</v>
      </c>
      <c r="C153">
        <f t="shared" si="117"/>
        <v>470371</v>
      </c>
      <c r="D153">
        <f t="shared" si="117"/>
        <v>470371</v>
      </c>
      <c r="E153">
        <f t="shared" ref="E153:N153" si="129">IF(E$2&gt;0, IF(QUOTIENT(D153, $P$1)&gt;E$2, 2*E$2-QUOTIENT(D153, $P$1), QUOTIENT(D153, $P$1))*$P$1+MOD(D153, $P$1), QUOTIENT(D153, $P$1)*$P$1+IF(MOD(D153, $P$1)&gt;-E$2, -2*E$2-MOD(D153, $P$1), MOD(D153, $P$1)))</f>
        <v>470371</v>
      </c>
      <c r="F153">
        <f t="shared" si="129"/>
        <v>470075</v>
      </c>
      <c r="G153">
        <f t="shared" si="129"/>
        <v>470075</v>
      </c>
      <c r="H153">
        <f t="shared" si="129"/>
        <v>470075</v>
      </c>
      <c r="I153">
        <f t="shared" si="129"/>
        <v>470075</v>
      </c>
      <c r="J153">
        <f t="shared" si="129"/>
        <v>470035</v>
      </c>
      <c r="K153">
        <f t="shared" si="129"/>
        <v>330035</v>
      </c>
      <c r="L153">
        <f t="shared" si="129"/>
        <v>330019</v>
      </c>
      <c r="M153">
        <f t="shared" si="129"/>
        <v>330007</v>
      </c>
      <c r="N153">
        <f t="shared" si="129"/>
        <v>330005</v>
      </c>
      <c r="T153">
        <f t="shared" si="118"/>
        <v>33</v>
      </c>
      <c r="U153">
        <f t="shared" si="119"/>
        <v>5</v>
      </c>
    </row>
    <row r="154" spans="1:21">
      <c r="A154" s="2">
        <v>1120.8889999999999</v>
      </c>
      <c r="B154">
        <f t="shared" si="116"/>
        <v>11200889</v>
      </c>
      <c r="C154">
        <f t="shared" si="117"/>
        <v>1900889</v>
      </c>
      <c r="D154">
        <f t="shared" si="117"/>
        <v>1900005</v>
      </c>
      <c r="E154">
        <f t="shared" ref="E154:N154" si="130">IF(E$2&gt;0, IF(QUOTIENT(D154, $P$1)&gt;E$2, 2*E$2-QUOTIENT(D154, $P$1), QUOTIENT(D154, $P$1))*$P$1+MOD(D154, $P$1), QUOTIENT(D154, $P$1)*$P$1+IF(MOD(D154, $P$1)&gt;-E$2, -2*E$2-MOD(D154, $P$1), MOD(D154, $P$1)))</f>
        <v>1900005</v>
      </c>
      <c r="F154">
        <f t="shared" si="130"/>
        <v>1900005</v>
      </c>
      <c r="G154">
        <f t="shared" si="130"/>
        <v>1360005</v>
      </c>
      <c r="H154">
        <f t="shared" si="130"/>
        <v>1360005</v>
      </c>
      <c r="I154">
        <f t="shared" si="130"/>
        <v>260005</v>
      </c>
      <c r="J154">
        <f t="shared" si="130"/>
        <v>260005</v>
      </c>
      <c r="K154">
        <f t="shared" si="130"/>
        <v>260005</v>
      </c>
      <c r="L154">
        <f t="shared" si="130"/>
        <v>260005</v>
      </c>
      <c r="M154">
        <f t="shared" si="130"/>
        <v>260005</v>
      </c>
      <c r="N154">
        <f t="shared" si="130"/>
        <v>260005</v>
      </c>
      <c r="T154">
        <f t="shared" si="118"/>
        <v>26</v>
      </c>
      <c r="U154">
        <f t="shared" si="119"/>
        <v>5</v>
      </c>
    </row>
    <row r="155" spans="1:21">
      <c r="A155" s="2">
        <v>440.10300000000001</v>
      </c>
      <c r="B155">
        <f t="shared" si="116"/>
        <v>4400103</v>
      </c>
      <c r="C155">
        <f t="shared" si="117"/>
        <v>4400103</v>
      </c>
      <c r="D155">
        <f t="shared" si="117"/>
        <v>4400103</v>
      </c>
      <c r="E155">
        <f t="shared" ref="E155:N155" si="131">IF(E$2&gt;0, IF(QUOTIENT(D155, $P$1)&gt;E$2, 2*E$2-QUOTIENT(D155, $P$1), QUOTIENT(D155, $P$1))*$P$1+MOD(D155, $P$1), QUOTIENT(D155, $P$1)*$P$1+IF(MOD(D155, $P$1)&gt;-E$2, -2*E$2-MOD(D155, $P$1), MOD(D155, $P$1)))</f>
        <v>2140103</v>
      </c>
      <c r="F155">
        <f t="shared" si="131"/>
        <v>2140103</v>
      </c>
      <c r="G155">
        <f t="shared" si="131"/>
        <v>1120103</v>
      </c>
      <c r="H155">
        <f t="shared" si="131"/>
        <v>1120103</v>
      </c>
      <c r="I155">
        <f t="shared" si="131"/>
        <v>500103</v>
      </c>
      <c r="J155">
        <f t="shared" si="131"/>
        <v>500007</v>
      </c>
      <c r="K155">
        <f t="shared" si="131"/>
        <v>300007</v>
      </c>
      <c r="L155">
        <f t="shared" si="131"/>
        <v>300007</v>
      </c>
      <c r="M155">
        <f t="shared" si="131"/>
        <v>300007</v>
      </c>
      <c r="N155">
        <f t="shared" si="131"/>
        <v>300005</v>
      </c>
      <c r="T155">
        <f t="shared" si="118"/>
        <v>30</v>
      </c>
      <c r="U155">
        <f t="shared" si="119"/>
        <v>5</v>
      </c>
    </row>
    <row r="156" spans="1:21">
      <c r="A156" s="2">
        <v>865.6</v>
      </c>
      <c r="B156">
        <f t="shared" si="116"/>
        <v>8650006</v>
      </c>
      <c r="C156">
        <f t="shared" si="117"/>
        <v>4450006</v>
      </c>
      <c r="D156">
        <f t="shared" si="117"/>
        <v>4450006</v>
      </c>
      <c r="E156">
        <f t="shared" ref="E156:N156" si="132">IF(E$2&gt;0, IF(QUOTIENT(D156, $P$1)&gt;E$2, 2*E$2-QUOTIENT(D156, $P$1), QUOTIENT(D156, $P$1))*$P$1+MOD(D156, $P$1), QUOTIENT(D156, $P$1)*$P$1+IF(MOD(D156, $P$1)&gt;-E$2, -2*E$2-MOD(D156, $P$1), MOD(D156, $P$1)))</f>
        <v>2090006</v>
      </c>
      <c r="F156">
        <f t="shared" si="132"/>
        <v>2090006</v>
      </c>
      <c r="G156">
        <f t="shared" si="132"/>
        <v>1170006</v>
      </c>
      <c r="H156">
        <f t="shared" si="132"/>
        <v>1170006</v>
      </c>
      <c r="I156">
        <f t="shared" si="132"/>
        <v>450006</v>
      </c>
      <c r="J156">
        <f t="shared" si="132"/>
        <v>450006</v>
      </c>
      <c r="K156">
        <f t="shared" si="132"/>
        <v>350006</v>
      </c>
      <c r="L156">
        <f t="shared" si="132"/>
        <v>350006</v>
      </c>
      <c r="M156">
        <f t="shared" si="132"/>
        <v>350006</v>
      </c>
      <c r="N156">
        <f t="shared" si="132"/>
        <v>350006</v>
      </c>
      <c r="T156">
        <f t="shared" si="118"/>
        <v>35</v>
      </c>
      <c r="U156">
        <f t="shared" si="119"/>
        <v>6</v>
      </c>
    </row>
    <row r="157" spans="1:21">
      <c r="A157" s="2">
        <v>373.71</v>
      </c>
      <c r="B157">
        <f t="shared" si="116"/>
        <v>3730071</v>
      </c>
      <c r="C157">
        <f t="shared" si="117"/>
        <v>3730071</v>
      </c>
      <c r="D157">
        <f t="shared" si="117"/>
        <v>3730071</v>
      </c>
      <c r="E157">
        <f t="shared" ref="E157:N157" si="133">IF(E$2&gt;0, IF(QUOTIENT(D157, $P$1)&gt;E$2, 2*E$2-QUOTIENT(D157, $P$1), QUOTIENT(D157, $P$1))*$P$1+MOD(D157, $P$1), QUOTIENT(D157, $P$1)*$P$1+IF(MOD(D157, $P$1)&gt;-E$2, -2*E$2-MOD(D157, $P$1), MOD(D157, $P$1)))</f>
        <v>2810071</v>
      </c>
      <c r="F157">
        <f t="shared" si="133"/>
        <v>2810071</v>
      </c>
      <c r="G157">
        <f t="shared" si="133"/>
        <v>450071</v>
      </c>
      <c r="H157">
        <f t="shared" si="133"/>
        <v>450071</v>
      </c>
      <c r="I157">
        <f t="shared" si="133"/>
        <v>450071</v>
      </c>
      <c r="J157">
        <f t="shared" si="133"/>
        <v>450039</v>
      </c>
      <c r="K157">
        <f t="shared" si="133"/>
        <v>350039</v>
      </c>
      <c r="L157">
        <f t="shared" si="133"/>
        <v>350015</v>
      </c>
      <c r="M157">
        <f t="shared" si="133"/>
        <v>350011</v>
      </c>
      <c r="N157">
        <f t="shared" si="133"/>
        <v>350001</v>
      </c>
      <c r="T157">
        <f t="shared" si="118"/>
        <v>35</v>
      </c>
      <c r="U157">
        <f t="shared" si="119"/>
        <v>1</v>
      </c>
    </row>
    <row r="158" spans="1:21">
      <c r="A158" s="2">
        <v>1146.2190000000001</v>
      </c>
      <c r="B158">
        <f t="shared" si="116"/>
        <v>11460219</v>
      </c>
      <c r="C158">
        <f t="shared" si="117"/>
        <v>1640219</v>
      </c>
      <c r="D158">
        <f t="shared" si="117"/>
        <v>1640219</v>
      </c>
      <c r="E158">
        <f t="shared" ref="E158:N158" si="134">IF(E$2&gt;0, IF(QUOTIENT(D158, $P$1)&gt;E$2, 2*E$2-QUOTIENT(D158, $P$1), QUOTIENT(D158, $P$1))*$P$1+MOD(D158, $P$1), QUOTIENT(D158, $P$1)*$P$1+IF(MOD(D158, $P$1)&gt;-E$2, -2*E$2-MOD(D158, $P$1), MOD(D158, $P$1)))</f>
        <v>1640219</v>
      </c>
      <c r="F158">
        <f t="shared" si="134"/>
        <v>1640219</v>
      </c>
      <c r="G158">
        <f t="shared" si="134"/>
        <v>1620219</v>
      </c>
      <c r="H158">
        <f t="shared" si="134"/>
        <v>1620003</v>
      </c>
      <c r="I158">
        <f t="shared" si="134"/>
        <v>3</v>
      </c>
      <c r="J158">
        <f t="shared" si="134"/>
        <v>3</v>
      </c>
      <c r="K158">
        <f t="shared" si="134"/>
        <v>3</v>
      </c>
      <c r="L158">
        <f t="shared" si="134"/>
        <v>3</v>
      </c>
      <c r="M158">
        <f t="shared" si="134"/>
        <v>3</v>
      </c>
      <c r="N158">
        <f t="shared" si="134"/>
        <v>3</v>
      </c>
      <c r="T158">
        <f t="shared" si="118"/>
        <v>0</v>
      </c>
      <c r="U158">
        <f t="shared" si="119"/>
        <v>3</v>
      </c>
    </row>
    <row r="159" spans="1:21">
      <c r="A159" s="2">
        <v>678.85900000000004</v>
      </c>
      <c r="B159">
        <f t="shared" si="116"/>
        <v>6780859</v>
      </c>
      <c r="C159">
        <f t="shared" si="117"/>
        <v>6320859</v>
      </c>
      <c r="D159">
        <f t="shared" si="117"/>
        <v>6320035</v>
      </c>
      <c r="E159">
        <f t="shared" ref="E159:N159" si="135">IF(E$2&gt;0, IF(QUOTIENT(D159, $P$1)&gt;E$2, 2*E$2-QUOTIENT(D159, $P$1), QUOTIENT(D159, $P$1))*$P$1+MOD(D159, $P$1), QUOTIENT(D159, $P$1)*$P$1+IF(MOD(D159, $P$1)&gt;-E$2, -2*E$2-MOD(D159, $P$1), MOD(D159, $P$1)))</f>
        <v>220035</v>
      </c>
      <c r="F159">
        <f t="shared" si="135"/>
        <v>220035</v>
      </c>
      <c r="G159">
        <f t="shared" si="135"/>
        <v>220035</v>
      </c>
      <c r="H159">
        <f t="shared" si="135"/>
        <v>220035</v>
      </c>
      <c r="I159">
        <f t="shared" si="135"/>
        <v>220035</v>
      </c>
      <c r="J159">
        <f t="shared" si="135"/>
        <v>220035</v>
      </c>
      <c r="K159">
        <f t="shared" si="135"/>
        <v>220035</v>
      </c>
      <c r="L159">
        <f t="shared" si="135"/>
        <v>220019</v>
      </c>
      <c r="M159">
        <f t="shared" si="135"/>
        <v>220007</v>
      </c>
      <c r="N159">
        <f t="shared" si="135"/>
        <v>220005</v>
      </c>
      <c r="T159">
        <f t="shared" si="118"/>
        <v>22</v>
      </c>
      <c r="U159">
        <f t="shared" si="119"/>
        <v>5</v>
      </c>
    </row>
    <row r="160" spans="1:21">
      <c r="A160" s="2">
        <v>572.20699999999999</v>
      </c>
      <c r="B160">
        <f t="shared" si="116"/>
        <v>5720207</v>
      </c>
      <c r="C160">
        <f t="shared" si="117"/>
        <v>5720207</v>
      </c>
      <c r="D160">
        <f t="shared" si="117"/>
        <v>5720207</v>
      </c>
      <c r="E160">
        <f t="shared" ref="E160:N160" si="136">IF(E$2&gt;0, IF(QUOTIENT(D160, $P$1)&gt;E$2, 2*E$2-QUOTIENT(D160, $P$1), QUOTIENT(D160, $P$1))*$P$1+MOD(D160, $P$1), QUOTIENT(D160, $P$1)*$P$1+IF(MOD(D160, $P$1)&gt;-E$2, -2*E$2-MOD(D160, $P$1), MOD(D160, $P$1)))</f>
        <v>820207</v>
      </c>
      <c r="F160">
        <f t="shared" si="136"/>
        <v>820207</v>
      </c>
      <c r="G160">
        <f t="shared" si="136"/>
        <v>820207</v>
      </c>
      <c r="H160">
        <f t="shared" si="136"/>
        <v>820015</v>
      </c>
      <c r="I160">
        <f t="shared" si="136"/>
        <v>800015</v>
      </c>
      <c r="J160">
        <f t="shared" si="136"/>
        <v>800015</v>
      </c>
      <c r="K160">
        <f t="shared" si="136"/>
        <v>15</v>
      </c>
      <c r="L160">
        <f t="shared" si="136"/>
        <v>15</v>
      </c>
      <c r="M160">
        <f t="shared" si="136"/>
        <v>11</v>
      </c>
      <c r="N160">
        <f t="shared" si="136"/>
        <v>1</v>
      </c>
      <c r="T160">
        <f t="shared" si="118"/>
        <v>0</v>
      </c>
      <c r="U160">
        <f t="shared" si="119"/>
        <v>1</v>
      </c>
    </row>
    <row r="161" spans="1:21">
      <c r="A161" s="2">
        <v>838.79899999999998</v>
      </c>
      <c r="B161">
        <f t="shared" si="116"/>
        <v>8380799</v>
      </c>
      <c r="C161">
        <f t="shared" si="117"/>
        <v>4720799</v>
      </c>
      <c r="D161">
        <f t="shared" si="117"/>
        <v>4720095</v>
      </c>
      <c r="E161">
        <f t="shared" ref="E161:N161" si="137">IF(E$2&gt;0, IF(QUOTIENT(D161, $P$1)&gt;E$2, 2*E$2-QUOTIENT(D161, $P$1), QUOTIENT(D161, $P$1))*$P$1+MOD(D161, $P$1), QUOTIENT(D161, $P$1)*$P$1+IF(MOD(D161, $P$1)&gt;-E$2, -2*E$2-MOD(D161, $P$1), MOD(D161, $P$1)))</f>
        <v>1820095</v>
      </c>
      <c r="F161">
        <f t="shared" si="137"/>
        <v>1820095</v>
      </c>
      <c r="G161">
        <f t="shared" si="137"/>
        <v>1440095</v>
      </c>
      <c r="H161">
        <f t="shared" si="137"/>
        <v>1440095</v>
      </c>
      <c r="I161">
        <f t="shared" si="137"/>
        <v>180095</v>
      </c>
      <c r="J161">
        <f t="shared" si="137"/>
        <v>180015</v>
      </c>
      <c r="K161">
        <f t="shared" si="137"/>
        <v>180015</v>
      </c>
      <c r="L161">
        <f t="shared" si="137"/>
        <v>180015</v>
      </c>
      <c r="M161">
        <f t="shared" si="137"/>
        <v>180011</v>
      </c>
      <c r="N161">
        <f t="shared" si="137"/>
        <v>180001</v>
      </c>
      <c r="T161">
        <f t="shared" si="118"/>
        <v>18</v>
      </c>
      <c r="U161">
        <f t="shared" si="119"/>
        <v>1</v>
      </c>
    </row>
    <row r="162" spans="1:21">
      <c r="A162" s="2">
        <v>1175.366</v>
      </c>
      <c r="B162">
        <f t="shared" si="116"/>
        <v>11750366</v>
      </c>
      <c r="C162">
        <f t="shared" si="117"/>
        <v>1350366</v>
      </c>
      <c r="D162">
        <f t="shared" si="117"/>
        <v>1350366</v>
      </c>
      <c r="E162">
        <f t="shared" ref="E162:N162" si="138">IF(E$2&gt;0, IF(QUOTIENT(D162, $P$1)&gt;E$2, 2*E$2-QUOTIENT(D162, $P$1), QUOTIENT(D162, $P$1))*$P$1+MOD(D162, $P$1), QUOTIENT(D162, $P$1)*$P$1+IF(MOD(D162, $P$1)&gt;-E$2, -2*E$2-MOD(D162, $P$1), MOD(D162, $P$1)))</f>
        <v>1350366</v>
      </c>
      <c r="F162">
        <f t="shared" si="138"/>
        <v>1350080</v>
      </c>
      <c r="G162">
        <f t="shared" si="138"/>
        <v>1350080</v>
      </c>
      <c r="H162">
        <f t="shared" si="138"/>
        <v>1350080</v>
      </c>
      <c r="I162">
        <f t="shared" si="138"/>
        <v>270080</v>
      </c>
      <c r="J162">
        <f t="shared" si="138"/>
        <v>270030</v>
      </c>
      <c r="K162">
        <f t="shared" si="138"/>
        <v>270030</v>
      </c>
      <c r="L162">
        <f t="shared" si="138"/>
        <v>270024</v>
      </c>
      <c r="M162">
        <f t="shared" si="138"/>
        <v>270002</v>
      </c>
      <c r="N162">
        <f t="shared" si="138"/>
        <v>270002</v>
      </c>
      <c r="T162">
        <f t="shared" si="118"/>
        <v>27</v>
      </c>
      <c r="U162">
        <f t="shared" si="119"/>
        <v>2</v>
      </c>
    </row>
    <row r="163" spans="1:21">
      <c r="A163" s="2">
        <v>375.53899999999999</v>
      </c>
      <c r="B163">
        <f t="shared" si="116"/>
        <v>3750539</v>
      </c>
      <c r="C163">
        <f t="shared" si="117"/>
        <v>3750539</v>
      </c>
      <c r="D163">
        <f t="shared" si="117"/>
        <v>3750355</v>
      </c>
      <c r="E163">
        <f t="shared" ref="E163:N163" si="139">IF(E$2&gt;0, IF(QUOTIENT(D163, $P$1)&gt;E$2, 2*E$2-QUOTIENT(D163, $P$1), QUOTIENT(D163, $P$1))*$P$1+MOD(D163, $P$1), QUOTIENT(D163, $P$1)*$P$1+IF(MOD(D163, $P$1)&gt;-E$2, -2*E$2-MOD(D163, $P$1), MOD(D163, $P$1)))</f>
        <v>2790355</v>
      </c>
      <c r="F163">
        <f t="shared" si="139"/>
        <v>2790091</v>
      </c>
      <c r="G163">
        <f t="shared" si="139"/>
        <v>470091</v>
      </c>
      <c r="H163">
        <f t="shared" si="139"/>
        <v>470091</v>
      </c>
      <c r="I163">
        <f t="shared" si="139"/>
        <v>470091</v>
      </c>
      <c r="J163">
        <f t="shared" si="139"/>
        <v>470019</v>
      </c>
      <c r="K163">
        <f t="shared" si="139"/>
        <v>330019</v>
      </c>
      <c r="L163">
        <f t="shared" si="139"/>
        <v>330019</v>
      </c>
      <c r="M163">
        <f t="shared" si="139"/>
        <v>330007</v>
      </c>
      <c r="N163">
        <f t="shared" si="139"/>
        <v>330005</v>
      </c>
      <c r="T163">
        <f t="shared" si="118"/>
        <v>33</v>
      </c>
      <c r="U163">
        <f t="shared" si="119"/>
        <v>5</v>
      </c>
    </row>
    <row r="164" spans="1:21">
      <c r="A164" s="2">
        <v>1265.481</v>
      </c>
      <c r="B164">
        <f t="shared" si="116"/>
        <v>12650481</v>
      </c>
      <c r="C164">
        <f t="shared" si="117"/>
        <v>450481</v>
      </c>
      <c r="D164">
        <f t="shared" si="117"/>
        <v>450413</v>
      </c>
      <c r="E164">
        <f t="shared" ref="E164:N164" si="140">IF(E$2&gt;0, IF(QUOTIENT(D164, $P$1)&gt;E$2, 2*E$2-QUOTIENT(D164, $P$1), QUOTIENT(D164, $P$1))*$P$1+MOD(D164, $P$1), QUOTIENT(D164, $P$1)*$P$1+IF(MOD(D164, $P$1)&gt;-E$2, -2*E$2-MOD(D164, $P$1), MOD(D164, $P$1)))</f>
        <v>450413</v>
      </c>
      <c r="F164">
        <f t="shared" si="140"/>
        <v>450033</v>
      </c>
      <c r="G164">
        <f t="shared" si="140"/>
        <v>450033</v>
      </c>
      <c r="H164">
        <f t="shared" si="140"/>
        <v>450033</v>
      </c>
      <c r="I164">
        <f t="shared" si="140"/>
        <v>450033</v>
      </c>
      <c r="J164">
        <f t="shared" si="140"/>
        <v>450033</v>
      </c>
      <c r="K164">
        <f t="shared" si="140"/>
        <v>350033</v>
      </c>
      <c r="L164">
        <f t="shared" si="140"/>
        <v>350021</v>
      </c>
      <c r="M164">
        <f t="shared" si="140"/>
        <v>350005</v>
      </c>
      <c r="N164">
        <f t="shared" si="140"/>
        <v>350005</v>
      </c>
      <c r="T164">
        <f t="shared" si="118"/>
        <v>35</v>
      </c>
      <c r="U164">
        <f t="shared" si="119"/>
        <v>5</v>
      </c>
    </row>
    <row r="165" spans="1:21">
      <c r="A165" s="2">
        <v>447.70499999999998</v>
      </c>
      <c r="B165">
        <f t="shared" si="116"/>
        <v>4470705</v>
      </c>
      <c r="C165">
        <f t="shared" si="117"/>
        <v>4470705</v>
      </c>
      <c r="D165">
        <f t="shared" si="117"/>
        <v>4470189</v>
      </c>
      <c r="E165">
        <f t="shared" ref="E165:N165" si="141">IF(E$2&gt;0, IF(QUOTIENT(D165, $P$1)&gt;E$2, 2*E$2-QUOTIENT(D165, $P$1), QUOTIENT(D165, $P$1))*$P$1+MOD(D165, $P$1), QUOTIENT(D165, $P$1)*$P$1+IF(MOD(D165, $P$1)&gt;-E$2, -2*E$2-MOD(D165, $P$1), MOD(D165, $P$1)))</f>
        <v>2070189</v>
      </c>
      <c r="F165">
        <f t="shared" si="141"/>
        <v>2070189</v>
      </c>
      <c r="G165">
        <f t="shared" si="141"/>
        <v>1190189</v>
      </c>
      <c r="H165">
        <f t="shared" si="141"/>
        <v>1190033</v>
      </c>
      <c r="I165">
        <f t="shared" si="141"/>
        <v>430033</v>
      </c>
      <c r="J165">
        <f t="shared" si="141"/>
        <v>430033</v>
      </c>
      <c r="K165">
        <f t="shared" si="141"/>
        <v>370033</v>
      </c>
      <c r="L165">
        <f t="shared" si="141"/>
        <v>370021</v>
      </c>
      <c r="M165">
        <f t="shared" si="141"/>
        <v>370005</v>
      </c>
      <c r="N165">
        <f t="shared" si="141"/>
        <v>370005</v>
      </c>
      <c r="T165">
        <f t="shared" si="118"/>
        <v>37</v>
      </c>
      <c r="U165">
        <f t="shared" si="119"/>
        <v>5</v>
      </c>
    </row>
    <row r="166" spans="1:21">
      <c r="A166" s="2">
        <v>355.45</v>
      </c>
      <c r="B166">
        <f t="shared" si="116"/>
        <v>3550045</v>
      </c>
      <c r="C166">
        <f t="shared" si="117"/>
        <v>3550045</v>
      </c>
      <c r="D166">
        <f t="shared" si="117"/>
        <v>3550045</v>
      </c>
      <c r="E166">
        <f t="shared" ref="E166:N166" si="142">IF(E$2&gt;0, IF(QUOTIENT(D166, $P$1)&gt;E$2, 2*E$2-QUOTIENT(D166, $P$1), QUOTIENT(D166, $P$1))*$P$1+MOD(D166, $P$1), QUOTIENT(D166, $P$1)*$P$1+IF(MOD(D166, $P$1)&gt;-E$2, -2*E$2-MOD(D166, $P$1), MOD(D166, $P$1)))</f>
        <v>2990045</v>
      </c>
      <c r="F166">
        <f t="shared" si="142"/>
        <v>2990045</v>
      </c>
      <c r="G166">
        <f t="shared" si="142"/>
        <v>270045</v>
      </c>
      <c r="H166">
        <f t="shared" si="142"/>
        <v>270045</v>
      </c>
      <c r="I166">
        <f t="shared" si="142"/>
        <v>270045</v>
      </c>
      <c r="J166">
        <f t="shared" si="142"/>
        <v>270045</v>
      </c>
      <c r="K166">
        <f t="shared" si="142"/>
        <v>270045</v>
      </c>
      <c r="L166">
        <f t="shared" si="142"/>
        <v>270009</v>
      </c>
      <c r="M166">
        <f t="shared" si="142"/>
        <v>270009</v>
      </c>
      <c r="N166">
        <f t="shared" si="142"/>
        <v>270003</v>
      </c>
      <c r="T166">
        <f t="shared" si="118"/>
        <v>27</v>
      </c>
      <c r="U166">
        <f t="shared" si="119"/>
        <v>3</v>
      </c>
    </row>
    <row r="167" spans="1:21">
      <c r="A167" s="2">
        <v>907.19899999999996</v>
      </c>
      <c r="B167">
        <f t="shared" si="116"/>
        <v>9070199</v>
      </c>
      <c r="C167">
        <f t="shared" si="117"/>
        <v>4030199</v>
      </c>
      <c r="D167">
        <f t="shared" si="117"/>
        <v>4030199</v>
      </c>
      <c r="E167">
        <f t="shared" ref="E167:N167" si="143">IF(E$2&gt;0, IF(QUOTIENT(D167, $P$1)&gt;E$2, 2*E$2-QUOTIENT(D167, $P$1), QUOTIENT(D167, $P$1))*$P$1+MOD(D167, $P$1), QUOTIENT(D167, $P$1)*$P$1+IF(MOD(D167, $P$1)&gt;-E$2, -2*E$2-MOD(D167, $P$1), MOD(D167, $P$1)))</f>
        <v>2510199</v>
      </c>
      <c r="F167">
        <f t="shared" si="143"/>
        <v>2510199</v>
      </c>
      <c r="G167">
        <f t="shared" si="143"/>
        <v>750199</v>
      </c>
      <c r="H167">
        <f t="shared" si="143"/>
        <v>750023</v>
      </c>
      <c r="I167">
        <f t="shared" si="143"/>
        <v>750023</v>
      </c>
      <c r="J167">
        <f t="shared" si="143"/>
        <v>750023</v>
      </c>
      <c r="K167">
        <f t="shared" si="143"/>
        <v>50023</v>
      </c>
      <c r="L167">
        <f t="shared" si="143"/>
        <v>50023</v>
      </c>
      <c r="M167">
        <f t="shared" si="143"/>
        <v>50003</v>
      </c>
      <c r="N167">
        <f t="shared" si="143"/>
        <v>50003</v>
      </c>
      <c r="T167">
        <f t="shared" si="118"/>
        <v>5</v>
      </c>
      <c r="U167">
        <f t="shared" si="119"/>
        <v>3</v>
      </c>
    </row>
    <row r="168" spans="1:21">
      <c r="A168" s="2">
        <v>264.791</v>
      </c>
      <c r="B168">
        <f t="shared" si="116"/>
        <v>2640791</v>
      </c>
      <c r="C168">
        <f t="shared" si="117"/>
        <v>2640791</v>
      </c>
      <c r="D168">
        <f t="shared" si="117"/>
        <v>2640103</v>
      </c>
      <c r="E168">
        <f t="shared" ref="E168:N168" si="144">IF(E$2&gt;0, IF(QUOTIENT(D168, $P$1)&gt;E$2, 2*E$2-QUOTIENT(D168, $P$1), QUOTIENT(D168, $P$1))*$P$1+MOD(D168, $P$1), QUOTIENT(D168, $P$1)*$P$1+IF(MOD(D168, $P$1)&gt;-E$2, -2*E$2-MOD(D168, $P$1), MOD(D168, $P$1)))</f>
        <v>2640103</v>
      </c>
      <c r="F168">
        <f t="shared" si="144"/>
        <v>2640103</v>
      </c>
      <c r="G168">
        <f t="shared" si="144"/>
        <v>620103</v>
      </c>
      <c r="H168">
        <f t="shared" si="144"/>
        <v>620103</v>
      </c>
      <c r="I168">
        <f t="shared" si="144"/>
        <v>620103</v>
      </c>
      <c r="J168">
        <f t="shared" si="144"/>
        <v>620007</v>
      </c>
      <c r="K168">
        <f t="shared" si="144"/>
        <v>180007</v>
      </c>
      <c r="L168">
        <f t="shared" si="144"/>
        <v>180007</v>
      </c>
      <c r="M168">
        <f t="shared" si="144"/>
        <v>180007</v>
      </c>
      <c r="N168">
        <f t="shared" si="144"/>
        <v>180005</v>
      </c>
      <c r="T168">
        <f t="shared" si="118"/>
        <v>18</v>
      </c>
      <c r="U168">
        <f t="shared" si="119"/>
        <v>5</v>
      </c>
    </row>
    <row r="169" spans="1:21">
      <c r="A169" s="2">
        <v>1066.8789999999999</v>
      </c>
      <c r="B169">
        <f t="shared" si="116"/>
        <v>10660879</v>
      </c>
      <c r="C169">
        <f t="shared" si="117"/>
        <v>2440879</v>
      </c>
      <c r="D169">
        <f t="shared" si="117"/>
        <v>2440015</v>
      </c>
      <c r="E169">
        <f t="shared" ref="E169:N169" si="145">IF(E$2&gt;0, IF(QUOTIENT(D169, $P$1)&gt;E$2, 2*E$2-QUOTIENT(D169, $P$1), QUOTIENT(D169, $P$1))*$P$1+MOD(D169, $P$1), QUOTIENT(D169, $P$1)*$P$1+IF(MOD(D169, $P$1)&gt;-E$2, -2*E$2-MOD(D169, $P$1), MOD(D169, $P$1)))</f>
        <v>2440015</v>
      </c>
      <c r="F169">
        <f t="shared" si="145"/>
        <v>2440015</v>
      </c>
      <c r="G169">
        <f t="shared" si="145"/>
        <v>820015</v>
      </c>
      <c r="H169">
        <f t="shared" si="145"/>
        <v>820015</v>
      </c>
      <c r="I169">
        <f t="shared" si="145"/>
        <v>800015</v>
      </c>
      <c r="J169">
        <f t="shared" si="145"/>
        <v>800015</v>
      </c>
      <c r="K169">
        <f t="shared" si="145"/>
        <v>15</v>
      </c>
      <c r="L169">
        <f t="shared" si="145"/>
        <v>15</v>
      </c>
      <c r="M169">
        <f t="shared" si="145"/>
        <v>11</v>
      </c>
      <c r="N169">
        <f t="shared" si="145"/>
        <v>1</v>
      </c>
      <c r="T169">
        <f t="shared" si="118"/>
        <v>0</v>
      </c>
      <c r="U169">
        <f t="shared" si="119"/>
        <v>1</v>
      </c>
    </row>
    <row r="170" spans="1:21">
      <c r="A170" s="2">
        <v>875.18600000000004</v>
      </c>
      <c r="B170">
        <f t="shared" si="116"/>
        <v>8750186</v>
      </c>
      <c r="C170">
        <f t="shared" si="117"/>
        <v>4350186</v>
      </c>
      <c r="D170">
        <f t="shared" si="117"/>
        <v>4350186</v>
      </c>
      <c r="E170">
        <f t="shared" ref="E170:N170" si="146">IF(E$2&gt;0, IF(QUOTIENT(D170, $P$1)&gt;E$2, 2*E$2-QUOTIENT(D170, $P$1), QUOTIENT(D170, $P$1))*$P$1+MOD(D170, $P$1), QUOTIENT(D170, $P$1)*$P$1+IF(MOD(D170, $P$1)&gt;-E$2, -2*E$2-MOD(D170, $P$1), MOD(D170, $P$1)))</f>
        <v>2190186</v>
      </c>
      <c r="F170">
        <f t="shared" si="146"/>
        <v>2190186</v>
      </c>
      <c r="G170">
        <f t="shared" si="146"/>
        <v>1070186</v>
      </c>
      <c r="H170">
        <f t="shared" si="146"/>
        <v>1070036</v>
      </c>
      <c r="I170">
        <f t="shared" si="146"/>
        <v>550036</v>
      </c>
      <c r="J170">
        <f t="shared" si="146"/>
        <v>550036</v>
      </c>
      <c r="K170">
        <f t="shared" si="146"/>
        <v>250036</v>
      </c>
      <c r="L170">
        <f t="shared" si="146"/>
        <v>250018</v>
      </c>
      <c r="M170">
        <f t="shared" si="146"/>
        <v>250008</v>
      </c>
      <c r="N170">
        <f t="shared" si="146"/>
        <v>250004</v>
      </c>
      <c r="T170">
        <f t="shared" si="118"/>
        <v>25</v>
      </c>
      <c r="U170">
        <f t="shared" si="119"/>
        <v>4</v>
      </c>
    </row>
    <row r="171" spans="1:21">
      <c r="A171" s="2">
        <v>1164.423</v>
      </c>
      <c r="B171">
        <f t="shared" si="116"/>
        <v>11640423</v>
      </c>
      <c r="C171">
        <f t="shared" si="117"/>
        <v>1460423</v>
      </c>
      <c r="D171">
        <f t="shared" si="117"/>
        <v>1460423</v>
      </c>
      <c r="E171">
        <f t="shared" ref="E171:N171" si="147">IF(E$2&gt;0, IF(QUOTIENT(D171, $P$1)&gt;E$2, 2*E$2-QUOTIENT(D171, $P$1), QUOTIENT(D171, $P$1))*$P$1+MOD(D171, $P$1), QUOTIENT(D171, $P$1)*$P$1+IF(MOD(D171, $P$1)&gt;-E$2, -2*E$2-MOD(D171, $P$1), MOD(D171, $P$1)))</f>
        <v>1460423</v>
      </c>
      <c r="F171">
        <f t="shared" si="147"/>
        <v>1460023</v>
      </c>
      <c r="G171">
        <f t="shared" si="147"/>
        <v>1460023</v>
      </c>
      <c r="H171">
        <f t="shared" si="147"/>
        <v>1460023</v>
      </c>
      <c r="I171">
        <f t="shared" si="147"/>
        <v>160023</v>
      </c>
      <c r="J171">
        <f t="shared" si="147"/>
        <v>160023</v>
      </c>
      <c r="K171">
        <f t="shared" si="147"/>
        <v>160023</v>
      </c>
      <c r="L171">
        <f t="shared" si="147"/>
        <v>160023</v>
      </c>
      <c r="M171">
        <f t="shared" si="147"/>
        <v>160003</v>
      </c>
      <c r="N171">
        <f t="shared" si="147"/>
        <v>160003</v>
      </c>
      <c r="T171">
        <f t="shared" si="118"/>
        <v>16</v>
      </c>
      <c r="U171">
        <f t="shared" si="119"/>
        <v>3</v>
      </c>
    </row>
    <row r="172" spans="1:21">
      <c r="A172" s="2">
        <v>1004.66</v>
      </c>
      <c r="B172">
        <f t="shared" si="116"/>
        <v>10040066</v>
      </c>
      <c r="C172">
        <f t="shared" si="117"/>
        <v>3060066</v>
      </c>
      <c r="D172">
        <f t="shared" si="117"/>
        <v>3060066</v>
      </c>
      <c r="E172">
        <f t="shared" ref="E172:N172" si="148">IF(E$2&gt;0, IF(QUOTIENT(D172, $P$1)&gt;E$2, 2*E$2-QUOTIENT(D172, $P$1), QUOTIENT(D172, $P$1))*$P$1+MOD(D172, $P$1), QUOTIENT(D172, $P$1)*$P$1+IF(MOD(D172, $P$1)&gt;-E$2, -2*E$2-MOD(D172, $P$1), MOD(D172, $P$1)))</f>
        <v>3060066</v>
      </c>
      <c r="F172">
        <f t="shared" si="148"/>
        <v>3060066</v>
      </c>
      <c r="G172">
        <f t="shared" si="148"/>
        <v>200066</v>
      </c>
      <c r="H172">
        <f t="shared" si="148"/>
        <v>200066</v>
      </c>
      <c r="I172">
        <f t="shared" si="148"/>
        <v>200066</v>
      </c>
      <c r="J172">
        <f t="shared" si="148"/>
        <v>200044</v>
      </c>
      <c r="K172">
        <f t="shared" si="148"/>
        <v>200044</v>
      </c>
      <c r="L172">
        <f t="shared" si="148"/>
        <v>200010</v>
      </c>
      <c r="M172">
        <f t="shared" si="148"/>
        <v>200010</v>
      </c>
      <c r="N172">
        <f t="shared" si="148"/>
        <v>200002</v>
      </c>
      <c r="T172">
        <f t="shared" si="118"/>
        <v>20</v>
      </c>
      <c r="U172">
        <f t="shared" si="119"/>
        <v>2</v>
      </c>
    </row>
    <row r="173" spans="1:21">
      <c r="A173" s="2">
        <v>637.33000000000004</v>
      </c>
      <c r="B173">
        <f t="shared" si="116"/>
        <v>6370033</v>
      </c>
      <c r="C173">
        <f t="shared" si="117"/>
        <v>6370033</v>
      </c>
      <c r="D173">
        <f t="shared" si="117"/>
        <v>6370033</v>
      </c>
      <c r="E173">
        <f t="shared" ref="E173:N173" si="149">IF(E$2&gt;0, IF(QUOTIENT(D173, $P$1)&gt;E$2, 2*E$2-QUOTIENT(D173, $P$1), QUOTIENT(D173, $P$1))*$P$1+MOD(D173, $P$1), QUOTIENT(D173, $P$1)*$P$1+IF(MOD(D173, $P$1)&gt;-E$2, -2*E$2-MOD(D173, $P$1), MOD(D173, $P$1)))</f>
        <v>170033</v>
      </c>
      <c r="F173">
        <f t="shared" si="149"/>
        <v>170033</v>
      </c>
      <c r="G173">
        <f t="shared" si="149"/>
        <v>170033</v>
      </c>
      <c r="H173">
        <f t="shared" si="149"/>
        <v>170033</v>
      </c>
      <c r="I173">
        <f t="shared" si="149"/>
        <v>170033</v>
      </c>
      <c r="J173">
        <f t="shared" si="149"/>
        <v>170033</v>
      </c>
      <c r="K173">
        <f t="shared" si="149"/>
        <v>170033</v>
      </c>
      <c r="L173">
        <f t="shared" si="149"/>
        <v>170021</v>
      </c>
      <c r="M173">
        <f t="shared" si="149"/>
        <v>170005</v>
      </c>
      <c r="N173">
        <f t="shared" si="149"/>
        <v>170005</v>
      </c>
      <c r="T173">
        <f t="shared" si="118"/>
        <v>17</v>
      </c>
      <c r="U173">
        <f t="shared" si="119"/>
        <v>5</v>
      </c>
    </row>
    <row r="174" spans="1:21">
      <c r="A174" s="2">
        <v>455.54599999999999</v>
      </c>
      <c r="B174">
        <f t="shared" si="116"/>
        <v>4550546</v>
      </c>
      <c r="C174">
        <f t="shared" si="117"/>
        <v>4550546</v>
      </c>
      <c r="D174">
        <f t="shared" si="117"/>
        <v>4550348</v>
      </c>
      <c r="E174">
        <f t="shared" ref="E174:N174" si="150">IF(E$2&gt;0, IF(QUOTIENT(D174, $P$1)&gt;E$2, 2*E$2-QUOTIENT(D174, $P$1), QUOTIENT(D174, $P$1))*$P$1+MOD(D174, $P$1), QUOTIENT(D174, $P$1)*$P$1+IF(MOD(D174, $P$1)&gt;-E$2, -2*E$2-MOD(D174, $P$1), MOD(D174, $P$1)))</f>
        <v>1990348</v>
      </c>
      <c r="F174">
        <f t="shared" si="150"/>
        <v>1990098</v>
      </c>
      <c r="G174">
        <f t="shared" si="150"/>
        <v>1270098</v>
      </c>
      <c r="H174">
        <f t="shared" si="150"/>
        <v>1270098</v>
      </c>
      <c r="I174">
        <f t="shared" si="150"/>
        <v>350098</v>
      </c>
      <c r="J174">
        <f t="shared" si="150"/>
        <v>350012</v>
      </c>
      <c r="K174">
        <f t="shared" si="150"/>
        <v>350012</v>
      </c>
      <c r="L174">
        <f t="shared" si="150"/>
        <v>350012</v>
      </c>
      <c r="M174">
        <f t="shared" si="150"/>
        <v>350012</v>
      </c>
      <c r="N174">
        <f t="shared" si="150"/>
        <v>350000</v>
      </c>
      <c r="T174">
        <f t="shared" si="118"/>
        <v>35</v>
      </c>
      <c r="U174">
        <f t="shared" si="119"/>
        <v>0</v>
      </c>
    </row>
    <row r="175" spans="1:21">
      <c r="A175" s="2">
        <v>59.293999999999997</v>
      </c>
      <c r="B175">
        <f t="shared" si="116"/>
        <v>590294</v>
      </c>
      <c r="C175">
        <f t="shared" si="117"/>
        <v>590294</v>
      </c>
      <c r="D175">
        <f t="shared" si="117"/>
        <v>590294</v>
      </c>
      <c r="E175">
        <f t="shared" ref="E175:N175" si="151">IF(E$2&gt;0, IF(QUOTIENT(D175, $P$1)&gt;E$2, 2*E$2-QUOTIENT(D175, $P$1), QUOTIENT(D175, $P$1))*$P$1+MOD(D175, $P$1), QUOTIENT(D175, $P$1)*$P$1+IF(MOD(D175, $P$1)&gt;-E$2, -2*E$2-MOD(D175, $P$1), MOD(D175, $P$1)))</f>
        <v>590294</v>
      </c>
      <c r="F175">
        <f t="shared" si="151"/>
        <v>590152</v>
      </c>
      <c r="G175">
        <f t="shared" si="151"/>
        <v>590152</v>
      </c>
      <c r="H175">
        <f t="shared" si="151"/>
        <v>590070</v>
      </c>
      <c r="I175">
        <f t="shared" si="151"/>
        <v>590070</v>
      </c>
      <c r="J175">
        <f t="shared" si="151"/>
        <v>590040</v>
      </c>
      <c r="K175">
        <f t="shared" si="151"/>
        <v>210040</v>
      </c>
      <c r="L175">
        <f t="shared" si="151"/>
        <v>210014</v>
      </c>
      <c r="M175">
        <f t="shared" si="151"/>
        <v>210012</v>
      </c>
      <c r="N175">
        <f t="shared" si="151"/>
        <v>210000</v>
      </c>
      <c r="T175">
        <f t="shared" si="118"/>
        <v>21</v>
      </c>
      <c r="U175">
        <f t="shared" si="119"/>
        <v>0</v>
      </c>
    </row>
    <row r="176" spans="1:21">
      <c r="A176" s="2">
        <v>724.11400000000003</v>
      </c>
      <c r="B176">
        <f t="shared" si="116"/>
        <v>7240114</v>
      </c>
      <c r="C176">
        <f t="shared" si="117"/>
        <v>5860114</v>
      </c>
      <c r="D176">
        <f t="shared" si="117"/>
        <v>5860114</v>
      </c>
      <c r="E176">
        <f t="shared" ref="E176:N176" si="152">IF(E$2&gt;0, IF(QUOTIENT(D176, $P$1)&gt;E$2, 2*E$2-QUOTIENT(D176, $P$1), QUOTIENT(D176, $P$1))*$P$1+MOD(D176, $P$1), QUOTIENT(D176, $P$1)*$P$1+IF(MOD(D176, $P$1)&gt;-E$2, -2*E$2-MOD(D176, $P$1), MOD(D176, $P$1)))</f>
        <v>680114</v>
      </c>
      <c r="F176">
        <f t="shared" si="152"/>
        <v>680114</v>
      </c>
      <c r="G176">
        <f t="shared" si="152"/>
        <v>680114</v>
      </c>
      <c r="H176">
        <f t="shared" si="152"/>
        <v>680108</v>
      </c>
      <c r="I176">
        <f t="shared" si="152"/>
        <v>680108</v>
      </c>
      <c r="J176">
        <f t="shared" si="152"/>
        <v>680002</v>
      </c>
      <c r="K176">
        <f t="shared" si="152"/>
        <v>120002</v>
      </c>
      <c r="L176">
        <f t="shared" si="152"/>
        <v>120002</v>
      </c>
      <c r="M176">
        <f t="shared" si="152"/>
        <v>120002</v>
      </c>
      <c r="N176">
        <f t="shared" si="152"/>
        <v>120002</v>
      </c>
      <c r="T176">
        <f t="shared" si="118"/>
        <v>12</v>
      </c>
      <c r="U176">
        <f t="shared" si="119"/>
        <v>2</v>
      </c>
    </row>
    <row r="177" spans="1:21">
      <c r="A177" s="2">
        <v>631.75</v>
      </c>
      <c r="B177">
        <f t="shared" si="116"/>
        <v>6310075</v>
      </c>
      <c r="C177">
        <f t="shared" si="117"/>
        <v>6310075</v>
      </c>
      <c r="D177">
        <f t="shared" si="117"/>
        <v>6310075</v>
      </c>
      <c r="E177">
        <f t="shared" ref="E177:N177" si="153">IF(E$2&gt;0, IF(QUOTIENT(D177, $P$1)&gt;E$2, 2*E$2-QUOTIENT(D177, $P$1), QUOTIENT(D177, $P$1))*$P$1+MOD(D177, $P$1), QUOTIENT(D177, $P$1)*$P$1+IF(MOD(D177, $P$1)&gt;-E$2, -2*E$2-MOD(D177, $P$1), MOD(D177, $P$1)))</f>
        <v>230075</v>
      </c>
      <c r="F177">
        <f t="shared" si="153"/>
        <v>230075</v>
      </c>
      <c r="G177">
        <f t="shared" si="153"/>
        <v>230075</v>
      </c>
      <c r="H177">
        <f t="shared" si="153"/>
        <v>230075</v>
      </c>
      <c r="I177">
        <f t="shared" si="153"/>
        <v>230075</v>
      </c>
      <c r="J177">
        <f t="shared" si="153"/>
        <v>230035</v>
      </c>
      <c r="K177">
        <f t="shared" si="153"/>
        <v>230035</v>
      </c>
      <c r="L177">
        <f t="shared" si="153"/>
        <v>230019</v>
      </c>
      <c r="M177">
        <f t="shared" si="153"/>
        <v>230007</v>
      </c>
      <c r="N177">
        <f t="shared" si="153"/>
        <v>230005</v>
      </c>
      <c r="T177">
        <f t="shared" si="118"/>
        <v>23</v>
      </c>
      <c r="U177">
        <f t="shared" si="119"/>
        <v>5</v>
      </c>
    </row>
    <row r="178" spans="1:21">
      <c r="A178" s="2">
        <v>806.28</v>
      </c>
      <c r="B178">
        <f t="shared" si="116"/>
        <v>8060028</v>
      </c>
      <c r="C178">
        <f t="shared" si="117"/>
        <v>5040028</v>
      </c>
      <c r="D178">
        <f t="shared" si="117"/>
        <v>5040028</v>
      </c>
      <c r="E178">
        <f t="shared" ref="E178:N178" si="154">IF(E$2&gt;0, IF(QUOTIENT(D178, $P$1)&gt;E$2, 2*E$2-QUOTIENT(D178, $P$1), QUOTIENT(D178, $P$1))*$P$1+MOD(D178, $P$1), QUOTIENT(D178, $P$1)*$P$1+IF(MOD(D178, $P$1)&gt;-E$2, -2*E$2-MOD(D178, $P$1), MOD(D178, $P$1)))</f>
        <v>1500028</v>
      </c>
      <c r="F178">
        <f t="shared" si="154"/>
        <v>1500028</v>
      </c>
      <c r="G178">
        <f t="shared" si="154"/>
        <v>1500028</v>
      </c>
      <c r="H178">
        <f t="shared" si="154"/>
        <v>1500028</v>
      </c>
      <c r="I178">
        <f t="shared" si="154"/>
        <v>120028</v>
      </c>
      <c r="J178">
        <f t="shared" si="154"/>
        <v>120028</v>
      </c>
      <c r="K178">
        <f t="shared" si="154"/>
        <v>120028</v>
      </c>
      <c r="L178">
        <f t="shared" si="154"/>
        <v>120026</v>
      </c>
      <c r="M178">
        <f t="shared" si="154"/>
        <v>120000</v>
      </c>
      <c r="N178">
        <f t="shared" si="154"/>
        <v>120000</v>
      </c>
      <c r="T178">
        <f t="shared" si="118"/>
        <v>12</v>
      </c>
      <c r="U178">
        <f t="shared" si="119"/>
        <v>0</v>
      </c>
    </row>
    <row r="179" spans="1:21">
      <c r="A179" s="2">
        <v>774.12199999999996</v>
      </c>
      <c r="B179">
        <f t="shared" si="116"/>
        <v>7740122</v>
      </c>
      <c r="C179">
        <f t="shared" si="117"/>
        <v>5360122</v>
      </c>
      <c r="D179">
        <f t="shared" si="117"/>
        <v>5360122</v>
      </c>
      <c r="E179">
        <f t="shared" ref="E179:N179" si="155">IF(E$2&gt;0, IF(QUOTIENT(D179, $P$1)&gt;E$2, 2*E$2-QUOTIENT(D179, $P$1), QUOTIENT(D179, $P$1))*$P$1+MOD(D179, $P$1), QUOTIENT(D179, $P$1)*$P$1+IF(MOD(D179, $P$1)&gt;-E$2, -2*E$2-MOD(D179, $P$1), MOD(D179, $P$1)))</f>
        <v>1180122</v>
      </c>
      <c r="F179">
        <f t="shared" si="155"/>
        <v>1180122</v>
      </c>
      <c r="G179">
        <f t="shared" si="155"/>
        <v>1180122</v>
      </c>
      <c r="H179">
        <f t="shared" si="155"/>
        <v>1180100</v>
      </c>
      <c r="I179">
        <f t="shared" si="155"/>
        <v>440100</v>
      </c>
      <c r="J179">
        <f t="shared" si="155"/>
        <v>440010</v>
      </c>
      <c r="K179">
        <f t="shared" si="155"/>
        <v>360010</v>
      </c>
      <c r="L179">
        <f t="shared" si="155"/>
        <v>360010</v>
      </c>
      <c r="M179">
        <f t="shared" si="155"/>
        <v>360010</v>
      </c>
      <c r="N179">
        <f t="shared" si="155"/>
        <v>360002</v>
      </c>
      <c r="T179">
        <f t="shared" si="118"/>
        <v>36</v>
      </c>
      <c r="U179">
        <f t="shared" si="119"/>
        <v>2</v>
      </c>
    </row>
    <row r="180" spans="1:21">
      <c r="A180" s="2">
        <v>191.48099999999999</v>
      </c>
      <c r="B180">
        <f t="shared" si="116"/>
        <v>1910481</v>
      </c>
      <c r="C180">
        <f t="shared" si="117"/>
        <v>1910481</v>
      </c>
      <c r="D180">
        <f t="shared" si="117"/>
        <v>1910413</v>
      </c>
      <c r="E180">
        <f t="shared" ref="E180:N180" si="156">IF(E$2&gt;0, IF(QUOTIENT(D180, $P$1)&gt;E$2, 2*E$2-QUOTIENT(D180, $P$1), QUOTIENT(D180, $P$1))*$P$1+MOD(D180, $P$1), QUOTIENT(D180, $P$1)*$P$1+IF(MOD(D180, $P$1)&gt;-E$2, -2*E$2-MOD(D180, $P$1), MOD(D180, $P$1)))</f>
        <v>1910413</v>
      </c>
      <c r="F180">
        <f t="shared" si="156"/>
        <v>1910033</v>
      </c>
      <c r="G180">
        <f t="shared" si="156"/>
        <v>1350033</v>
      </c>
      <c r="H180">
        <f t="shared" si="156"/>
        <v>1350033</v>
      </c>
      <c r="I180">
        <f t="shared" si="156"/>
        <v>270033</v>
      </c>
      <c r="J180">
        <f t="shared" si="156"/>
        <v>270033</v>
      </c>
      <c r="K180">
        <f t="shared" si="156"/>
        <v>270033</v>
      </c>
      <c r="L180">
        <f t="shared" si="156"/>
        <v>270021</v>
      </c>
      <c r="M180">
        <f t="shared" si="156"/>
        <v>270005</v>
      </c>
      <c r="N180">
        <f t="shared" si="156"/>
        <v>270005</v>
      </c>
      <c r="T180">
        <f t="shared" si="118"/>
        <v>27</v>
      </c>
      <c r="U180">
        <f t="shared" si="119"/>
        <v>5</v>
      </c>
    </row>
    <row r="181" spans="1:21">
      <c r="A181" s="2">
        <v>105.28100000000001</v>
      </c>
      <c r="B181">
        <f t="shared" si="116"/>
        <v>1050281</v>
      </c>
      <c r="C181">
        <f t="shared" si="117"/>
        <v>1050281</v>
      </c>
      <c r="D181">
        <f t="shared" si="117"/>
        <v>1050281</v>
      </c>
      <c r="E181">
        <f t="shared" ref="E181:N181" si="157">IF(E$2&gt;0, IF(QUOTIENT(D181, $P$1)&gt;E$2, 2*E$2-QUOTIENT(D181, $P$1), QUOTIENT(D181, $P$1))*$P$1+MOD(D181, $P$1), QUOTIENT(D181, $P$1)*$P$1+IF(MOD(D181, $P$1)&gt;-E$2, -2*E$2-MOD(D181, $P$1), MOD(D181, $P$1)))</f>
        <v>1050281</v>
      </c>
      <c r="F181">
        <f t="shared" si="157"/>
        <v>1050165</v>
      </c>
      <c r="G181">
        <f t="shared" si="157"/>
        <v>1050165</v>
      </c>
      <c r="H181">
        <f t="shared" si="157"/>
        <v>1050057</v>
      </c>
      <c r="I181">
        <f t="shared" si="157"/>
        <v>570057</v>
      </c>
      <c r="J181">
        <f t="shared" si="157"/>
        <v>570053</v>
      </c>
      <c r="K181">
        <f t="shared" si="157"/>
        <v>230053</v>
      </c>
      <c r="L181">
        <f t="shared" si="157"/>
        <v>230001</v>
      </c>
      <c r="M181">
        <f t="shared" si="157"/>
        <v>230001</v>
      </c>
      <c r="N181">
        <f t="shared" si="157"/>
        <v>230001</v>
      </c>
      <c r="T181">
        <f t="shared" si="118"/>
        <v>23</v>
      </c>
      <c r="U181">
        <f t="shared" si="119"/>
        <v>1</v>
      </c>
    </row>
    <row r="182" spans="1:21">
      <c r="A182" s="2">
        <v>43.786000000000001</v>
      </c>
      <c r="B182">
        <f t="shared" si="116"/>
        <v>430786</v>
      </c>
      <c r="C182">
        <f t="shared" si="117"/>
        <v>430786</v>
      </c>
      <c r="D182">
        <f t="shared" si="117"/>
        <v>430108</v>
      </c>
      <c r="E182">
        <f t="shared" ref="E182:N182" si="158">IF(E$2&gt;0, IF(QUOTIENT(D182, $P$1)&gt;E$2, 2*E$2-QUOTIENT(D182, $P$1), QUOTIENT(D182, $P$1))*$P$1+MOD(D182, $P$1), QUOTIENT(D182, $P$1)*$P$1+IF(MOD(D182, $P$1)&gt;-E$2, -2*E$2-MOD(D182, $P$1), MOD(D182, $P$1)))</f>
        <v>430108</v>
      </c>
      <c r="F182">
        <f t="shared" si="158"/>
        <v>430108</v>
      </c>
      <c r="G182">
        <f t="shared" si="158"/>
        <v>430108</v>
      </c>
      <c r="H182">
        <f t="shared" si="158"/>
        <v>430108</v>
      </c>
      <c r="I182">
        <f t="shared" si="158"/>
        <v>430108</v>
      </c>
      <c r="J182">
        <f t="shared" si="158"/>
        <v>430002</v>
      </c>
      <c r="K182">
        <f t="shared" si="158"/>
        <v>370002</v>
      </c>
      <c r="L182">
        <f t="shared" si="158"/>
        <v>370002</v>
      </c>
      <c r="M182">
        <f t="shared" si="158"/>
        <v>370002</v>
      </c>
      <c r="N182">
        <f t="shared" si="158"/>
        <v>370002</v>
      </c>
      <c r="T182">
        <f t="shared" si="118"/>
        <v>37</v>
      </c>
      <c r="U182">
        <f t="shared" si="119"/>
        <v>2</v>
      </c>
    </row>
    <row r="183" spans="1:21">
      <c r="A183" s="2">
        <v>315.65600000000001</v>
      </c>
      <c r="B183">
        <f t="shared" si="116"/>
        <v>3150656</v>
      </c>
      <c r="C183">
        <f t="shared" si="117"/>
        <v>3150656</v>
      </c>
      <c r="D183">
        <f t="shared" si="117"/>
        <v>3150238</v>
      </c>
      <c r="E183">
        <f t="shared" ref="E183:N183" si="159">IF(E$2&gt;0, IF(QUOTIENT(D183, $P$1)&gt;E$2, 2*E$2-QUOTIENT(D183, $P$1), QUOTIENT(D183, $P$1))*$P$1+MOD(D183, $P$1), QUOTIENT(D183, $P$1)*$P$1+IF(MOD(D183, $P$1)&gt;-E$2, -2*E$2-MOD(D183, $P$1), MOD(D183, $P$1)))</f>
        <v>3150238</v>
      </c>
      <c r="F183">
        <f t="shared" si="159"/>
        <v>3150208</v>
      </c>
      <c r="G183">
        <f t="shared" si="159"/>
        <v>110208</v>
      </c>
      <c r="H183">
        <f t="shared" si="159"/>
        <v>110014</v>
      </c>
      <c r="I183">
        <f t="shared" si="159"/>
        <v>110014</v>
      </c>
      <c r="J183">
        <f t="shared" si="159"/>
        <v>110014</v>
      </c>
      <c r="K183">
        <f t="shared" si="159"/>
        <v>110014</v>
      </c>
      <c r="L183">
        <f t="shared" si="159"/>
        <v>110014</v>
      </c>
      <c r="M183">
        <f t="shared" si="159"/>
        <v>110012</v>
      </c>
      <c r="N183">
        <f t="shared" si="159"/>
        <v>110000</v>
      </c>
      <c r="T183">
        <f t="shared" si="118"/>
        <v>11</v>
      </c>
      <c r="U183">
        <f t="shared" si="119"/>
        <v>0</v>
      </c>
    </row>
    <row r="184" spans="1:21">
      <c r="A184" s="2">
        <v>68.331999999999994</v>
      </c>
      <c r="B184">
        <f t="shared" si="116"/>
        <v>680332</v>
      </c>
      <c r="C184">
        <f t="shared" si="117"/>
        <v>680332</v>
      </c>
      <c r="D184">
        <f t="shared" si="117"/>
        <v>680332</v>
      </c>
      <c r="E184">
        <f t="shared" ref="E184:N184" si="160">IF(E$2&gt;0, IF(QUOTIENT(D184, $P$1)&gt;E$2, 2*E$2-QUOTIENT(D184, $P$1), QUOTIENT(D184, $P$1))*$P$1+MOD(D184, $P$1), QUOTIENT(D184, $P$1)*$P$1+IF(MOD(D184, $P$1)&gt;-E$2, -2*E$2-MOD(D184, $P$1), MOD(D184, $P$1)))</f>
        <v>680332</v>
      </c>
      <c r="F184">
        <f t="shared" si="160"/>
        <v>680114</v>
      </c>
      <c r="G184">
        <f t="shared" si="160"/>
        <v>680114</v>
      </c>
      <c r="H184">
        <f t="shared" si="160"/>
        <v>680108</v>
      </c>
      <c r="I184">
        <f t="shared" si="160"/>
        <v>680108</v>
      </c>
      <c r="J184">
        <f t="shared" si="160"/>
        <v>680002</v>
      </c>
      <c r="K184">
        <f t="shared" si="160"/>
        <v>120002</v>
      </c>
      <c r="L184">
        <f t="shared" si="160"/>
        <v>120002</v>
      </c>
      <c r="M184">
        <f t="shared" si="160"/>
        <v>120002</v>
      </c>
      <c r="N184">
        <f t="shared" si="160"/>
        <v>120002</v>
      </c>
      <c r="T184">
        <f t="shared" si="118"/>
        <v>12</v>
      </c>
      <c r="U184">
        <f t="shared" si="119"/>
        <v>2</v>
      </c>
    </row>
    <row r="185" spans="1:21">
      <c r="A185" s="2">
        <v>226.542</v>
      </c>
      <c r="B185">
        <f t="shared" si="116"/>
        <v>2260542</v>
      </c>
      <c r="C185">
        <f t="shared" si="117"/>
        <v>2260542</v>
      </c>
      <c r="D185">
        <f t="shared" si="117"/>
        <v>2260352</v>
      </c>
      <c r="E185">
        <f t="shared" ref="E185:N185" si="161">IF(E$2&gt;0, IF(QUOTIENT(D185, $P$1)&gt;E$2, 2*E$2-QUOTIENT(D185, $P$1), QUOTIENT(D185, $P$1))*$P$1+MOD(D185, $P$1), QUOTIENT(D185, $P$1)*$P$1+IF(MOD(D185, $P$1)&gt;-E$2, -2*E$2-MOD(D185, $P$1), MOD(D185, $P$1)))</f>
        <v>2260352</v>
      </c>
      <c r="F185">
        <f t="shared" si="161"/>
        <v>2260094</v>
      </c>
      <c r="G185">
        <f t="shared" si="161"/>
        <v>1000094</v>
      </c>
      <c r="H185">
        <f t="shared" si="161"/>
        <v>1000094</v>
      </c>
      <c r="I185">
        <f t="shared" si="161"/>
        <v>620094</v>
      </c>
      <c r="J185">
        <f t="shared" si="161"/>
        <v>620016</v>
      </c>
      <c r="K185">
        <f t="shared" si="161"/>
        <v>180016</v>
      </c>
      <c r="L185">
        <f t="shared" si="161"/>
        <v>180016</v>
      </c>
      <c r="M185">
        <f t="shared" si="161"/>
        <v>180010</v>
      </c>
      <c r="N185">
        <f t="shared" si="161"/>
        <v>180002</v>
      </c>
      <c r="T185">
        <f t="shared" si="118"/>
        <v>18</v>
      </c>
      <c r="U185">
        <f t="shared" si="119"/>
        <v>2</v>
      </c>
    </row>
    <row r="186" spans="1:21">
      <c r="A186" s="2">
        <v>1076.5820000000001</v>
      </c>
      <c r="B186">
        <f t="shared" si="116"/>
        <v>10760582</v>
      </c>
      <c r="C186">
        <f t="shared" si="117"/>
        <v>2340582</v>
      </c>
      <c r="D186">
        <f t="shared" si="117"/>
        <v>2340312</v>
      </c>
      <c r="E186">
        <f t="shared" ref="E186:N186" si="162">IF(E$2&gt;0, IF(QUOTIENT(D186, $P$1)&gt;E$2, 2*E$2-QUOTIENT(D186, $P$1), QUOTIENT(D186, $P$1))*$P$1+MOD(D186, $P$1), QUOTIENT(D186, $P$1)*$P$1+IF(MOD(D186, $P$1)&gt;-E$2, -2*E$2-MOD(D186, $P$1), MOD(D186, $P$1)))</f>
        <v>2340312</v>
      </c>
      <c r="F186">
        <f t="shared" si="162"/>
        <v>2340134</v>
      </c>
      <c r="G186">
        <f t="shared" si="162"/>
        <v>920134</v>
      </c>
      <c r="H186">
        <f t="shared" si="162"/>
        <v>920088</v>
      </c>
      <c r="I186">
        <f t="shared" si="162"/>
        <v>700088</v>
      </c>
      <c r="J186">
        <f t="shared" si="162"/>
        <v>700022</v>
      </c>
      <c r="K186">
        <f t="shared" si="162"/>
        <v>100022</v>
      </c>
      <c r="L186">
        <f t="shared" si="162"/>
        <v>100022</v>
      </c>
      <c r="M186">
        <f t="shared" si="162"/>
        <v>100004</v>
      </c>
      <c r="N186">
        <f t="shared" si="162"/>
        <v>100004</v>
      </c>
      <c r="T186">
        <f t="shared" si="118"/>
        <v>10</v>
      </c>
      <c r="U186">
        <f t="shared" si="119"/>
        <v>4</v>
      </c>
    </row>
    <row r="187" spans="1:21">
      <c r="A187" s="2">
        <v>500.24900000000002</v>
      </c>
      <c r="B187">
        <f t="shared" si="116"/>
        <v>5000249</v>
      </c>
      <c r="C187">
        <f t="shared" si="117"/>
        <v>5000249</v>
      </c>
      <c r="D187">
        <f t="shared" si="117"/>
        <v>5000249</v>
      </c>
      <c r="E187">
        <f t="shared" ref="E187:N187" si="163">IF(E$2&gt;0, IF(QUOTIENT(D187, $P$1)&gt;E$2, 2*E$2-QUOTIENT(D187, $P$1), QUOTIENT(D187, $P$1))*$P$1+MOD(D187, $P$1), QUOTIENT(D187, $P$1)*$P$1+IF(MOD(D187, $P$1)&gt;-E$2, -2*E$2-MOD(D187, $P$1), MOD(D187, $P$1)))</f>
        <v>1540249</v>
      </c>
      <c r="F187">
        <f t="shared" si="163"/>
        <v>1540197</v>
      </c>
      <c r="G187">
        <f t="shared" si="163"/>
        <v>1540197</v>
      </c>
      <c r="H187">
        <f t="shared" si="163"/>
        <v>1540025</v>
      </c>
      <c r="I187">
        <f t="shared" si="163"/>
        <v>80025</v>
      </c>
      <c r="J187">
        <f t="shared" si="163"/>
        <v>80025</v>
      </c>
      <c r="K187">
        <f t="shared" si="163"/>
        <v>80025</v>
      </c>
      <c r="L187">
        <f t="shared" si="163"/>
        <v>80025</v>
      </c>
      <c r="M187">
        <f t="shared" si="163"/>
        <v>80001</v>
      </c>
      <c r="N187">
        <f t="shared" si="163"/>
        <v>80001</v>
      </c>
      <c r="T187">
        <f t="shared" si="118"/>
        <v>8</v>
      </c>
      <c r="U187">
        <f t="shared" si="119"/>
        <v>1</v>
      </c>
    </row>
    <row r="188" spans="1:21">
      <c r="A188" s="2">
        <v>807.39499999999998</v>
      </c>
      <c r="B188">
        <f t="shared" si="116"/>
        <v>8070395</v>
      </c>
      <c r="C188">
        <f t="shared" si="117"/>
        <v>5030395</v>
      </c>
      <c r="D188">
        <f t="shared" si="117"/>
        <v>5030395</v>
      </c>
      <c r="E188">
        <f t="shared" ref="E188:N188" si="164">IF(E$2&gt;0, IF(QUOTIENT(D188, $P$1)&gt;E$2, 2*E$2-QUOTIENT(D188, $P$1), QUOTIENT(D188, $P$1))*$P$1+MOD(D188, $P$1), QUOTIENT(D188, $P$1)*$P$1+IF(MOD(D188, $P$1)&gt;-E$2, -2*E$2-MOD(D188, $P$1), MOD(D188, $P$1)))</f>
        <v>1510395</v>
      </c>
      <c r="F188">
        <f t="shared" si="164"/>
        <v>1510051</v>
      </c>
      <c r="G188">
        <f t="shared" si="164"/>
        <v>1510051</v>
      </c>
      <c r="H188">
        <f t="shared" si="164"/>
        <v>1510051</v>
      </c>
      <c r="I188">
        <f t="shared" si="164"/>
        <v>110051</v>
      </c>
      <c r="J188">
        <f t="shared" si="164"/>
        <v>110051</v>
      </c>
      <c r="K188">
        <f t="shared" si="164"/>
        <v>110051</v>
      </c>
      <c r="L188">
        <f t="shared" si="164"/>
        <v>110003</v>
      </c>
      <c r="M188">
        <f t="shared" si="164"/>
        <v>110003</v>
      </c>
      <c r="N188">
        <f t="shared" si="164"/>
        <v>110003</v>
      </c>
      <c r="T188">
        <f t="shared" si="118"/>
        <v>11</v>
      </c>
      <c r="U188">
        <f t="shared" si="119"/>
        <v>3</v>
      </c>
    </row>
    <row r="189" spans="1:21">
      <c r="A189" s="2">
        <v>48.268999999999998</v>
      </c>
      <c r="B189">
        <f t="shared" si="116"/>
        <v>480269</v>
      </c>
      <c r="C189">
        <f t="shared" si="117"/>
        <v>480269</v>
      </c>
      <c r="D189">
        <f t="shared" si="117"/>
        <v>480269</v>
      </c>
      <c r="E189">
        <f t="shared" ref="E189:N189" si="165">IF(E$2&gt;0, IF(QUOTIENT(D189, $P$1)&gt;E$2, 2*E$2-QUOTIENT(D189, $P$1), QUOTIENT(D189, $P$1))*$P$1+MOD(D189, $P$1), QUOTIENT(D189, $P$1)*$P$1+IF(MOD(D189, $P$1)&gt;-E$2, -2*E$2-MOD(D189, $P$1), MOD(D189, $P$1)))</f>
        <v>480269</v>
      </c>
      <c r="F189">
        <f t="shared" si="165"/>
        <v>480177</v>
      </c>
      <c r="G189">
        <f t="shared" si="165"/>
        <v>480177</v>
      </c>
      <c r="H189">
        <f t="shared" si="165"/>
        <v>480045</v>
      </c>
      <c r="I189">
        <f t="shared" si="165"/>
        <v>480045</v>
      </c>
      <c r="J189">
        <f t="shared" si="165"/>
        <v>480045</v>
      </c>
      <c r="K189">
        <f t="shared" si="165"/>
        <v>320045</v>
      </c>
      <c r="L189">
        <f t="shared" si="165"/>
        <v>320009</v>
      </c>
      <c r="M189">
        <f t="shared" si="165"/>
        <v>320009</v>
      </c>
      <c r="N189">
        <f t="shared" si="165"/>
        <v>320003</v>
      </c>
      <c r="T189">
        <f t="shared" si="118"/>
        <v>32</v>
      </c>
      <c r="U189">
        <f t="shared" si="119"/>
        <v>3</v>
      </c>
    </row>
    <row r="190" spans="1:21">
      <c r="A190" s="2">
        <v>1210.7</v>
      </c>
      <c r="B190">
        <f t="shared" si="116"/>
        <v>12100007</v>
      </c>
      <c r="C190">
        <f t="shared" si="117"/>
        <v>1000007</v>
      </c>
      <c r="D190">
        <f t="shared" si="117"/>
        <v>1000007</v>
      </c>
      <c r="E190">
        <f t="shared" ref="E190:N190" si="166">IF(E$2&gt;0, IF(QUOTIENT(D190, $P$1)&gt;E$2, 2*E$2-QUOTIENT(D190, $P$1), QUOTIENT(D190, $P$1))*$P$1+MOD(D190, $P$1), QUOTIENT(D190, $P$1)*$P$1+IF(MOD(D190, $P$1)&gt;-E$2, -2*E$2-MOD(D190, $P$1), MOD(D190, $P$1)))</f>
        <v>1000007</v>
      </c>
      <c r="F190">
        <f t="shared" si="166"/>
        <v>1000007</v>
      </c>
      <c r="G190">
        <f t="shared" si="166"/>
        <v>1000007</v>
      </c>
      <c r="H190">
        <f t="shared" si="166"/>
        <v>1000007</v>
      </c>
      <c r="I190">
        <f t="shared" si="166"/>
        <v>620007</v>
      </c>
      <c r="J190">
        <f t="shared" si="166"/>
        <v>620007</v>
      </c>
      <c r="K190">
        <f t="shared" si="166"/>
        <v>180007</v>
      </c>
      <c r="L190">
        <f t="shared" si="166"/>
        <v>180007</v>
      </c>
      <c r="M190">
        <f t="shared" si="166"/>
        <v>180007</v>
      </c>
      <c r="N190">
        <f t="shared" si="166"/>
        <v>180005</v>
      </c>
      <c r="T190">
        <f t="shared" si="118"/>
        <v>18</v>
      </c>
      <c r="U190">
        <f t="shared" si="119"/>
        <v>5</v>
      </c>
    </row>
    <row r="191" spans="1:21">
      <c r="A191" s="2">
        <v>1267.1079999999999</v>
      </c>
      <c r="B191">
        <f t="shared" si="116"/>
        <v>12670108</v>
      </c>
      <c r="C191">
        <f t="shared" si="117"/>
        <v>430108</v>
      </c>
      <c r="D191">
        <f t="shared" si="117"/>
        <v>430108</v>
      </c>
      <c r="E191">
        <f t="shared" ref="E191:N191" si="167">IF(E$2&gt;0, IF(QUOTIENT(D191, $P$1)&gt;E$2, 2*E$2-QUOTIENT(D191, $P$1), QUOTIENT(D191, $P$1))*$P$1+MOD(D191, $P$1), QUOTIENT(D191, $P$1)*$P$1+IF(MOD(D191, $P$1)&gt;-E$2, -2*E$2-MOD(D191, $P$1), MOD(D191, $P$1)))</f>
        <v>430108</v>
      </c>
      <c r="F191">
        <f t="shared" si="167"/>
        <v>430108</v>
      </c>
      <c r="G191">
        <f t="shared" si="167"/>
        <v>430108</v>
      </c>
      <c r="H191">
        <f t="shared" si="167"/>
        <v>430108</v>
      </c>
      <c r="I191">
        <f t="shared" si="167"/>
        <v>430108</v>
      </c>
      <c r="J191">
        <f t="shared" si="167"/>
        <v>430002</v>
      </c>
      <c r="K191">
        <f t="shared" si="167"/>
        <v>370002</v>
      </c>
      <c r="L191">
        <f t="shared" si="167"/>
        <v>370002</v>
      </c>
      <c r="M191">
        <f t="shared" si="167"/>
        <v>370002</v>
      </c>
      <c r="N191">
        <f t="shared" si="167"/>
        <v>370002</v>
      </c>
      <c r="T191">
        <f t="shared" si="118"/>
        <v>37</v>
      </c>
      <c r="U191">
        <f t="shared" si="119"/>
        <v>2</v>
      </c>
    </row>
    <row r="192" spans="1:21">
      <c r="A192" s="2">
        <v>410.34100000000001</v>
      </c>
      <c r="B192">
        <f t="shared" si="116"/>
        <v>4100341</v>
      </c>
      <c r="C192">
        <f t="shared" si="117"/>
        <v>4100341</v>
      </c>
      <c r="D192">
        <f t="shared" si="117"/>
        <v>4100341</v>
      </c>
      <c r="E192">
        <f t="shared" ref="E192:N192" si="168">IF(E$2&gt;0, IF(QUOTIENT(D192, $P$1)&gt;E$2, 2*E$2-QUOTIENT(D192, $P$1), QUOTIENT(D192, $P$1))*$P$1+MOD(D192, $P$1), QUOTIENT(D192, $P$1)*$P$1+IF(MOD(D192, $P$1)&gt;-E$2, -2*E$2-MOD(D192, $P$1), MOD(D192, $P$1)))</f>
        <v>2440341</v>
      </c>
      <c r="F192">
        <f t="shared" si="168"/>
        <v>2440105</v>
      </c>
      <c r="G192">
        <f t="shared" si="168"/>
        <v>820105</v>
      </c>
      <c r="H192">
        <f t="shared" si="168"/>
        <v>820105</v>
      </c>
      <c r="I192">
        <f t="shared" si="168"/>
        <v>800105</v>
      </c>
      <c r="J192">
        <f t="shared" si="168"/>
        <v>800005</v>
      </c>
      <c r="K192">
        <f t="shared" si="168"/>
        <v>5</v>
      </c>
      <c r="L192">
        <f t="shared" si="168"/>
        <v>5</v>
      </c>
      <c r="M192">
        <f t="shared" si="168"/>
        <v>5</v>
      </c>
      <c r="N192">
        <f t="shared" si="168"/>
        <v>5</v>
      </c>
      <c r="T192">
        <f t="shared" si="118"/>
        <v>0</v>
      </c>
      <c r="U192">
        <f t="shared" si="119"/>
        <v>5</v>
      </c>
    </row>
    <row r="193" spans="1:21">
      <c r="A193" s="2">
        <v>759.18</v>
      </c>
      <c r="B193">
        <f t="shared" si="116"/>
        <v>7590018</v>
      </c>
      <c r="C193">
        <f t="shared" si="117"/>
        <v>5510018</v>
      </c>
      <c r="D193">
        <f t="shared" si="117"/>
        <v>5510018</v>
      </c>
      <c r="E193">
        <f t="shared" ref="E193:N193" si="169">IF(E$2&gt;0, IF(QUOTIENT(D193, $P$1)&gt;E$2, 2*E$2-QUOTIENT(D193, $P$1), QUOTIENT(D193, $P$1))*$P$1+MOD(D193, $P$1), QUOTIENT(D193, $P$1)*$P$1+IF(MOD(D193, $P$1)&gt;-E$2, -2*E$2-MOD(D193, $P$1), MOD(D193, $P$1)))</f>
        <v>1030018</v>
      </c>
      <c r="F193">
        <f t="shared" si="169"/>
        <v>1030018</v>
      </c>
      <c r="G193">
        <f t="shared" si="169"/>
        <v>1030018</v>
      </c>
      <c r="H193">
        <f t="shared" si="169"/>
        <v>1030018</v>
      </c>
      <c r="I193">
        <f t="shared" si="169"/>
        <v>590018</v>
      </c>
      <c r="J193">
        <f t="shared" si="169"/>
        <v>590018</v>
      </c>
      <c r="K193">
        <f t="shared" si="169"/>
        <v>210018</v>
      </c>
      <c r="L193">
        <f t="shared" si="169"/>
        <v>210018</v>
      </c>
      <c r="M193">
        <f t="shared" si="169"/>
        <v>210008</v>
      </c>
      <c r="N193">
        <f t="shared" si="169"/>
        <v>210004</v>
      </c>
      <c r="T193">
        <f t="shared" si="118"/>
        <v>21</v>
      </c>
      <c r="U193">
        <f t="shared" si="119"/>
        <v>4</v>
      </c>
    </row>
    <row r="194" spans="1:21">
      <c r="A194" s="2">
        <v>355.5</v>
      </c>
      <c r="B194">
        <f t="shared" si="116"/>
        <v>3550005</v>
      </c>
      <c r="C194">
        <f t="shared" si="117"/>
        <v>3550005</v>
      </c>
      <c r="D194">
        <f t="shared" si="117"/>
        <v>3550005</v>
      </c>
      <c r="E194">
        <f t="shared" ref="E194:N194" si="170">IF(E$2&gt;0, IF(QUOTIENT(D194, $P$1)&gt;E$2, 2*E$2-QUOTIENT(D194, $P$1), QUOTIENT(D194, $P$1))*$P$1+MOD(D194, $P$1), QUOTIENT(D194, $P$1)*$P$1+IF(MOD(D194, $P$1)&gt;-E$2, -2*E$2-MOD(D194, $P$1), MOD(D194, $P$1)))</f>
        <v>2990005</v>
      </c>
      <c r="F194">
        <f t="shared" si="170"/>
        <v>2990005</v>
      </c>
      <c r="G194">
        <f t="shared" si="170"/>
        <v>270005</v>
      </c>
      <c r="H194">
        <f t="shared" si="170"/>
        <v>270005</v>
      </c>
      <c r="I194">
        <f t="shared" si="170"/>
        <v>270005</v>
      </c>
      <c r="J194">
        <f t="shared" si="170"/>
        <v>270005</v>
      </c>
      <c r="K194">
        <f t="shared" si="170"/>
        <v>270005</v>
      </c>
      <c r="L194">
        <f t="shared" si="170"/>
        <v>270005</v>
      </c>
      <c r="M194">
        <f t="shared" si="170"/>
        <v>270005</v>
      </c>
      <c r="N194">
        <f t="shared" si="170"/>
        <v>270005</v>
      </c>
      <c r="T194">
        <f t="shared" si="118"/>
        <v>27</v>
      </c>
      <c r="U194">
        <f t="shared" si="119"/>
        <v>5</v>
      </c>
    </row>
    <row r="195" spans="1:21">
      <c r="A195" s="2">
        <v>463.66500000000002</v>
      </c>
      <c r="B195">
        <f t="shared" si="116"/>
        <v>4630665</v>
      </c>
      <c r="C195">
        <f t="shared" si="117"/>
        <v>4630665</v>
      </c>
      <c r="D195">
        <f t="shared" si="117"/>
        <v>4630229</v>
      </c>
      <c r="E195">
        <f t="shared" ref="E195:N195" si="171">IF(E$2&gt;0, IF(QUOTIENT(D195, $P$1)&gt;E$2, 2*E$2-QUOTIENT(D195, $P$1), QUOTIENT(D195, $P$1))*$P$1+MOD(D195, $P$1), QUOTIENT(D195, $P$1)*$P$1+IF(MOD(D195, $P$1)&gt;-E$2, -2*E$2-MOD(D195, $P$1), MOD(D195, $P$1)))</f>
        <v>1910229</v>
      </c>
      <c r="F195">
        <f t="shared" si="171"/>
        <v>1910217</v>
      </c>
      <c r="G195">
        <f t="shared" si="171"/>
        <v>1350217</v>
      </c>
      <c r="H195">
        <f t="shared" si="171"/>
        <v>1350005</v>
      </c>
      <c r="I195">
        <f t="shared" si="171"/>
        <v>270005</v>
      </c>
      <c r="J195">
        <f t="shared" si="171"/>
        <v>270005</v>
      </c>
      <c r="K195">
        <f t="shared" si="171"/>
        <v>270005</v>
      </c>
      <c r="L195">
        <f t="shared" si="171"/>
        <v>270005</v>
      </c>
      <c r="M195">
        <f t="shared" si="171"/>
        <v>270005</v>
      </c>
      <c r="N195">
        <f t="shared" si="171"/>
        <v>270005</v>
      </c>
      <c r="T195">
        <f t="shared" si="118"/>
        <v>27</v>
      </c>
      <c r="U195">
        <f t="shared" si="119"/>
        <v>5</v>
      </c>
    </row>
    <row r="196" spans="1:21">
      <c r="A196" s="2">
        <v>390.34300000000002</v>
      </c>
      <c r="B196">
        <f t="shared" ref="B196:B259" si="172">_xlfn.NUMBERVALUE(LEFT(A196,FIND(",",A196)))*$P$1+_xlfn.NUMBERVALUE(RIGHT(A196,LEN(A196)-FIND(",",A196)))</f>
        <v>3900343</v>
      </c>
      <c r="C196">
        <f t="shared" ref="C196:N259" si="173">IF(C$2&gt;0, IF(QUOTIENT(B196, $P$1)&gt;C$2, 2*C$2-QUOTIENT(B196, $P$1), QUOTIENT(B196, $P$1))*$P$1+MOD(B196, $P$1), QUOTIENT(B196, $P$1)*$P$1+IF(MOD(B196, $P$1)&gt;-C$2, -2*C$2-MOD(B196, $P$1), MOD(B196, $P$1)))</f>
        <v>3900343</v>
      </c>
      <c r="D196">
        <f t="shared" si="173"/>
        <v>3900343</v>
      </c>
      <c r="E196">
        <f t="shared" si="173"/>
        <v>2640343</v>
      </c>
      <c r="F196">
        <f t="shared" si="173"/>
        <v>2640103</v>
      </c>
      <c r="G196">
        <f t="shared" si="173"/>
        <v>620103</v>
      </c>
      <c r="H196">
        <f t="shared" si="173"/>
        <v>620103</v>
      </c>
      <c r="I196">
        <f t="shared" si="173"/>
        <v>620103</v>
      </c>
      <c r="J196">
        <f t="shared" si="173"/>
        <v>620007</v>
      </c>
      <c r="K196">
        <f t="shared" si="173"/>
        <v>180007</v>
      </c>
      <c r="L196">
        <f t="shared" si="173"/>
        <v>180007</v>
      </c>
      <c r="M196">
        <f t="shared" si="173"/>
        <v>180007</v>
      </c>
      <c r="N196">
        <f t="shared" si="173"/>
        <v>180005</v>
      </c>
      <c r="T196">
        <f t="shared" ref="T196:T259" si="174">QUOTIENT(N196,$P$1)</f>
        <v>18</v>
      </c>
      <c r="U196">
        <f t="shared" ref="U196:U259" si="175">MOD(N196,$P$1)</f>
        <v>5</v>
      </c>
    </row>
    <row r="197" spans="1:21">
      <c r="A197" s="2">
        <v>609.49699999999996</v>
      </c>
      <c r="B197">
        <f t="shared" si="172"/>
        <v>6090497</v>
      </c>
      <c r="C197">
        <f t="shared" si="173"/>
        <v>6090497</v>
      </c>
      <c r="D197">
        <f t="shared" si="173"/>
        <v>6090397</v>
      </c>
      <c r="E197">
        <f t="shared" si="173"/>
        <v>450397</v>
      </c>
      <c r="F197">
        <f t="shared" si="173"/>
        <v>450049</v>
      </c>
      <c r="G197">
        <f t="shared" si="173"/>
        <v>450049</v>
      </c>
      <c r="H197">
        <f t="shared" si="173"/>
        <v>450049</v>
      </c>
      <c r="I197">
        <f t="shared" si="173"/>
        <v>450049</v>
      </c>
      <c r="J197">
        <f t="shared" si="173"/>
        <v>450049</v>
      </c>
      <c r="K197">
        <f t="shared" si="173"/>
        <v>350049</v>
      </c>
      <c r="L197">
        <f t="shared" si="173"/>
        <v>350005</v>
      </c>
      <c r="M197">
        <f t="shared" si="173"/>
        <v>350005</v>
      </c>
      <c r="N197">
        <f t="shared" si="173"/>
        <v>350005</v>
      </c>
      <c r="T197">
        <f t="shared" si="174"/>
        <v>35</v>
      </c>
      <c r="U197">
        <f t="shared" si="175"/>
        <v>5</v>
      </c>
    </row>
    <row r="198" spans="1:21">
      <c r="A198" s="2">
        <v>350.81900000000002</v>
      </c>
      <c r="B198">
        <f t="shared" si="172"/>
        <v>3500819</v>
      </c>
      <c r="C198">
        <f t="shared" si="173"/>
        <v>3500819</v>
      </c>
      <c r="D198">
        <f t="shared" si="173"/>
        <v>3500075</v>
      </c>
      <c r="E198">
        <f t="shared" si="173"/>
        <v>3040075</v>
      </c>
      <c r="F198">
        <f t="shared" si="173"/>
        <v>3040075</v>
      </c>
      <c r="G198">
        <f t="shared" si="173"/>
        <v>220075</v>
      </c>
      <c r="H198">
        <f t="shared" si="173"/>
        <v>220075</v>
      </c>
      <c r="I198">
        <f t="shared" si="173"/>
        <v>220075</v>
      </c>
      <c r="J198">
        <f t="shared" si="173"/>
        <v>220035</v>
      </c>
      <c r="K198">
        <f t="shared" si="173"/>
        <v>220035</v>
      </c>
      <c r="L198">
        <f t="shared" si="173"/>
        <v>220019</v>
      </c>
      <c r="M198">
        <f t="shared" si="173"/>
        <v>220007</v>
      </c>
      <c r="N198">
        <f t="shared" si="173"/>
        <v>220005</v>
      </c>
      <c r="T198">
        <f t="shared" si="174"/>
        <v>22</v>
      </c>
      <c r="U198">
        <f t="shared" si="175"/>
        <v>5</v>
      </c>
    </row>
    <row r="199" spans="1:21">
      <c r="A199" s="2">
        <v>900.1</v>
      </c>
      <c r="B199">
        <f t="shared" si="172"/>
        <v>9000001</v>
      </c>
      <c r="C199">
        <f t="shared" si="173"/>
        <v>4100001</v>
      </c>
      <c r="D199">
        <f t="shared" si="173"/>
        <v>4100001</v>
      </c>
      <c r="E199">
        <f t="shared" si="173"/>
        <v>2440001</v>
      </c>
      <c r="F199">
        <f t="shared" si="173"/>
        <v>2440001</v>
      </c>
      <c r="G199">
        <f t="shared" si="173"/>
        <v>820001</v>
      </c>
      <c r="H199">
        <f t="shared" si="173"/>
        <v>820001</v>
      </c>
      <c r="I199">
        <f t="shared" si="173"/>
        <v>800001</v>
      </c>
      <c r="J199">
        <f t="shared" si="173"/>
        <v>800001</v>
      </c>
      <c r="K199">
        <f t="shared" si="173"/>
        <v>1</v>
      </c>
      <c r="L199">
        <f t="shared" si="173"/>
        <v>1</v>
      </c>
      <c r="M199">
        <f t="shared" si="173"/>
        <v>1</v>
      </c>
      <c r="N199">
        <f t="shared" si="173"/>
        <v>1</v>
      </c>
      <c r="T199">
        <f t="shared" si="174"/>
        <v>0</v>
      </c>
      <c r="U199">
        <f t="shared" si="175"/>
        <v>1</v>
      </c>
    </row>
    <row r="200" spans="1:21">
      <c r="A200" s="2">
        <v>1207.46</v>
      </c>
      <c r="B200">
        <f t="shared" si="172"/>
        <v>12070046</v>
      </c>
      <c r="C200">
        <f t="shared" si="173"/>
        <v>1030046</v>
      </c>
      <c r="D200">
        <f t="shared" si="173"/>
        <v>1030046</v>
      </c>
      <c r="E200">
        <f t="shared" si="173"/>
        <v>1030046</v>
      </c>
      <c r="F200">
        <f t="shared" si="173"/>
        <v>1030046</v>
      </c>
      <c r="G200">
        <f t="shared" si="173"/>
        <v>1030046</v>
      </c>
      <c r="H200">
        <f t="shared" si="173"/>
        <v>1030046</v>
      </c>
      <c r="I200">
        <f t="shared" si="173"/>
        <v>590046</v>
      </c>
      <c r="J200">
        <f t="shared" si="173"/>
        <v>590046</v>
      </c>
      <c r="K200">
        <f t="shared" si="173"/>
        <v>210046</v>
      </c>
      <c r="L200">
        <f t="shared" si="173"/>
        <v>210008</v>
      </c>
      <c r="M200">
        <f t="shared" si="173"/>
        <v>210008</v>
      </c>
      <c r="N200">
        <f t="shared" si="173"/>
        <v>210004</v>
      </c>
      <c r="T200">
        <f t="shared" si="174"/>
        <v>21</v>
      </c>
      <c r="U200">
        <f t="shared" si="175"/>
        <v>4</v>
      </c>
    </row>
    <row r="201" spans="1:21">
      <c r="A201" s="2">
        <v>160.76300000000001</v>
      </c>
      <c r="B201">
        <f t="shared" si="172"/>
        <v>1600763</v>
      </c>
      <c r="C201">
        <f t="shared" si="173"/>
        <v>1600763</v>
      </c>
      <c r="D201">
        <f t="shared" si="173"/>
        <v>1600131</v>
      </c>
      <c r="E201">
        <f t="shared" si="173"/>
        <v>1600131</v>
      </c>
      <c r="F201">
        <f t="shared" si="173"/>
        <v>1600131</v>
      </c>
      <c r="G201">
        <f t="shared" si="173"/>
        <v>1600131</v>
      </c>
      <c r="H201">
        <f t="shared" si="173"/>
        <v>1600091</v>
      </c>
      <c r="I201">
        <f t="shared" si="173"/>
        <v>20091</v>
      </c>
      <c r="J201">
        <f t="shared" si="173"/>
        <v>20019</v>
      </c>
      <c r="K201">
        <f t="shared" si="173"/>
        <v>20019</v>
      </c>
      <c r="L201">
        <f t="shared" si="173"/>
        <v>20019</v>
      </c>
      <c r="M201">
        <f t="shared" si="173"/>
        <v>20007</v>
      </c>
      <c r="N201">
        <f t="shared" si="173"/>
        <v>20005</v>
      </c>
      <c r="T201">
        <f t="shared" si="174"/>
        <v>2</v>
      </c>
      <c r="U201">
        <f t="shared" si="175"/>
        <v>5</v>
      </c>
    </row>
    <row r="202" spans="1:21">
      <c r="A202" s="2">
        <v>181.13499999999999</v>
      </c>
      <c r="B202">
        <f t="shared" si="172"/>
        <v>1810135</v>
      </c>
      <c r="C202">
        <f t="shared" si="173"/>
        <v>1810135</v>
      </c>
      <c r="D202">
        <f t="shared" si="173"/>
        <v>1810135</v>
      </c>
      <c r="E202">
        <f t="shared" si="173"/>
        <v>1810135</v>
      </c>
      <c r="F202">
        <f t="shared" si="173"/>
        <v>1810135</v>
      </c>
      <c r="G202">
        <f t="shared" si="173"/>
        <v>1450135</v>
      </c>
      <c r="H202">
        <f t="shared" si="173"/>
        <v>1450087</v>
      </c>
      <c r="I202">
        <f t="shared" si="173"/>
        <v>170087</v>
      </c>
      <c r="J202">
        <f t="shared" si="173"/>
        <v>170023</v>
      </c>
      <c r="K202">
        <f t="shared" si="173"/>
        <v>170023</v>
      </c>
      <c r="L202">
        <f t="shared" si="173"/>
        <v>170023</v>
      </c>
      <c r="M202">
        <f t="shared" si="173"/>
        <v>170003</v>
      </c>
      <c r="N202">
        <f t="shared" si="173"/>
        <v>170003</v>
      </c>
      <c r="T202">
        <f t="shared" si="174"/>
        <v>17</v>
      </c>
      <c r="U202">
        <f t="shared" si="175"/>
        <v>3</v>
      </c>
    </row>
    <row r="203" spans="1:21">
      <c r="A203" s="2">
        <v>599.351</v>
      </c>
      <c r="B203">
        <f t="shared" si="172"/>
        <v>5990351</v>
      </c>
      <c r="C203">
        <f t="shared" si="173"/>
        <v>5990351</v>
      </c>
      <c r="D203">
        <f t="shared" si="173"/>
        <v>5990351</v>
      </c>
      <c r="E203">
        <f t="shared" si="173"/>
        <v>550351</v>
      </c>
      <c r="F203">
        <f t="shared" si="173"/>
        <v>550095</v>
      </c>
      <c r="G203">
        <f t="shared" si="173"/>
        <v>550095</v>
      </c>
      <c r="H203">
        <f t="shared" si="173"/>
        <v>550095</v>
      </c>
      <c r="I203">
        <f t="shared" si="173"/>
        <v>550095</v>
      </c>
      <c r="J203">
        <f t="shared" si="173"/>
        <v>550015</v>
      </c>
      <c r="K203">
        <f t="shared" si="173"/>
        <v>250015</v>
      </c>
      <c r="L203">
        <f t="shared" si="173"/>
        <v>250015</v>
      </c>
      <c r="M203">
        <f t="shared" si="173"/>
        <v>250011</v>
      </c>
      <c r="N203">
        <f t="shared" si="173"/>
        <v>250001</v>
      </c>
      <c r="T203">
        <f t="shared" si="174"/>
        <v>25</v>
      </c>
      <c r="U203">
        <f t="shared" si="175"/>
        <v>1</v>
      </c>
    </row>
    <row r="204" spans="1:21">
      <c r="A204" s="2">
        <v>964.67899999999997</v>
      </c>
      <c r="B204">
        <f t="shared" si="172"/>
        <v>9640679</v>
      </c>
      <c r="C204">
        <f t="shared" si="173"/>
        <v>3460679</v>
      </c>
      <c r="D204">
        <f t="shared" si="173"/>
        <v>3460215</v>
      </c>
      <c r="E204">
        <f t="shared" si="173"/>
        <v>3080215</v>
      </c>
      <c r="F204">
        <f t="shared" si="173"/>
        <v>3080215</v>
      </c>
      <c r="G204">
        <f t="shared" si="173"/>
        <v>180215</v>
      </c>
      <c r="H204">
        <f t="shared" si="173"/>
        <v>180007</v>
      </c>
      <c r="I204">
        <f t="shared" si="173"/>
        <v>180007</v>
      </c>
      <c r="J204">
        <f t="shared" si="173"/>
        <v>180007</v>
      </c>
      <c r="K204">
        <f t="shared" si="173"/>
        <v>180007</v>
      </c>
      <c r="L204">
        <f t="shared" si="173"/>
        <v>180007</v>
      </c>
      <c r="M204">
        <f t="shared" si="173"/>
        <v>180007</v>
      </c>
      <c r="N204">
        <f t="shared" si="173"/>
        <v>180005</v>
      </c>
      <c r="T204">
        <f t="shared" si="174"/>
        <v>18</v>
      </c>
      <c r="U204">
        <f t="shared" si="175"/>
        <v>5</v>
      </c>
    </row>
    <row r="205" spans="1:21">
      <c r="A205" s="2">
        <v>846.56500000000005</v>
      </c>
      <c r="B205">
        <f t="shared" si="172"/>
        <v>8460565</v>
      </c>
      <c r="C205">
        <f t="shared" si="173"/>
        <v>4640565</v>
      </c>
      <c r="D205">
        <f t="shared" si="173"/>
        <v>4640329</v>
      </c>
      <c r="E205">
        <f t="shared" si="173"/>
        <v>1900329</v>
      </c>
      <c r="F205">
        <f t="shared" si="173"/>
        <v>1900117</v>
      </c>
      <c r="G205">
        <f t="shared" si="173"/>
        <v>1360117</v>
      </c>
      <c r="H205">
        <f t="shared" si="173"/>
        <v>1360105</v>
      </c>
      <c r="I205">
        <f t="shared" si="173"/>
        <v>260105</v>
      </c>
      <c r="J205">
        <f t="shared" si="173"/>
        <v>260005</v>
      </c>
      <c r="K205">
        <f t="shared" si="173"/>
        <v>260005</v>
      </c>
      <c r="L205">
        <f t="shared" si="173"/>
        <v>260005</v>
      </c>
      <c r="M205">
        <f t="shared" si="173"/>
        <v>260005</v>
      </c>
      <c r="N205">
        <f t="shared" si="173"/>
        <v>260005</v>
      </c>
      <c r="T205">
        <f t="shared" si="174"/>
        <v>26</v>
      </c>
      <c r="U205">
        <f t="shared" si="175"/>
        <v>5</v>
      </c>
    </row>
    <row r="206" spans="1:21">
      <c r="A206" s="2">
        <v>850.625</v>
      </c>
      <c r="B206">
        <f t="shared" si="172"/>
        <v>8500625</v>
      </c>
      <c r="C206">
        <f t="shared" si="173"/>
        <v>4600625</v>
      </c>
      <c r="D206">
        <f t="shared" si="173"/>
        <v>4600269</v>
      </c>
      <c r="E206">
        <f t="shared" si="173"/>
        <v>1940269</v>
      </c>
      <c r="F206">
        <f t="shared" si="173"/>
        <v>1940177</v>
      </c>
      <c r="G206">
        <f t="shared" si="173"/>
        <v>1320177</v>
      </c>
      <c r="H206">
        <f t="shared" si="173"/>
        <v>1320045</v>
      </c>
      <c r="I206">
        <f t="shared" si="173"/>
        <v>300045</v>
      </c>
      <c r="J206">
        <f t="shared" si="173"/>
        <v>300045</v>
      </c>
      <c r="K206">
        <f t="shared" si="173"/>
        <v>300045</v>
      </c>
      <c r="L206">
        <f t="shared" si="173"/>
        <v>300009</v>
      </c>
      <c r="M206">
        <f t="shared" si="173"/>
        <v>300009</v>
      </c>
      <c r="N206">
        <f t="shared" si="173"/>
        <v>300003</v>
      </c>
      <c r="T206">
        <f t="shared" si="174"/>
        <v>30</v>
      </c>
      <c r="U206">
        <f t="shared" si="175"/>
        <v>3</v>
      </c>
    </row>
    <row r="207" spans="1:21">
      <c r="A207" s="2">
        <v>1048.712</v>
      </c>
      <c r="B207">
        <f t="shared" si="172"/>
        <v>10480712</v>
      </c>
      <c r="C207">
        <f t="shared" si="173"/>
        <v>2620712</v>
      </c>
      <c r="D207">
        <f t="shared" si="173"/>
        <v>2620182</v>
      </c>
      <c r="E207">
        <f t="shared" si="173"/>
        <v>2620182</v>
      </c>
      <c r="F207">
        <f t="shared" si="173"/>
        <v>2620182</v>
      </c>
      <c r="G207">
        <f t="shared" si="173"/>
        <v>640182</v>
      </c>
      <c r="H207">
        <f t="shared" si="173"/>
        <v>640040</v>
      </c>
      <c r="I207">
        <f t="shared" si="173"/>
        <v>640040</v>
      </c>
      <c r="J207">
        <f t="shared" si="173"/>
        <v>640040</v>
      </c>
      <c r="K207">
        <f t="shared" si="173"/>
        <v>160040</v>
      </c>
      <c r="L207">
        <f t="shared" si="173"/>
        <v>160014</v>
      </c>
      <c r="M207">
        <f t="shared" si="173"/>
        <v>160012</v>
      </c>
      <c r="N207">
        <f t="shared" si="173"/>
        <v>160000</v>
      </c>
      <c r="T207">
        <f t="shared" si="174"/>
        <v>16</v>
      </c>
      <c r="U207">
        <f t="shared" si="175"/>
        <v>0</v>
      </c>
    </row>
    <row r="208" spans="1:21">
      <c r="A208" s="2">
        <v>622.79300000000001</v>
      </c>
      <c r="B208">
        <f t="shared" si="172"/>
        <v>6220793</v>
      </c>
      <c r="C208">
        <f t="shared" si="173"/>
        <v>6220793</v>
      </c>
      <c r="D208">
        <f t="shared" si="173"/>
        <v>6220101</v>
      </c>
      <c r="E208">
        <f t="shared" si="173"/>
        <v>320101</v>
      </c>
      <c r="F208">
        <f t="shared" si="173"/>
        <v>320101</v>
      </c>
      <c r="G208">
        <f t="shared" si="173"/>
        <v>320101</v>
      </c>
      <c r="H208">
        <f t="shared" si="173"/>
        <v>320101</v>
      </c>
      <c r="I208">
        <f t="shared" si="173"/>
        <v>320101</v>
      </c>
      <c r="J208">
        <f t="shared" si="173"/>
        <v>320009</v>
      </c>
      <c r="K208">
        <f t="shared" si="173"/>
        <v>320009</v>
      </c>
      <c r="L208">
        <f t="shared" ref="L208:N208" si="176">IF(L$2&gt;0, IF(QUOTIENT(K208, $P$1)&gt;L$2, 2*L$2-QUOTIENT(K208, $P$1), QUOTIENT(K208, $P$1))*$P$1+MOD(K208, $P$1), QUOTIENT(K208, $P$1)*$P$1+IF(MOD(K208, $P$1)&gt;-L$2, -2*L$2-MOD(K208, $P$1), MOD(K208, $P$1)))</f>
        <v>320009</v>
      </c>
      <c r="M208">
        <f t="shared" si="176"/>
        <v>320009</v>
      </c>
      <c r="N208">
        <f t="shared" si="176"/>
        <v>320003</v>
      </c>
      <c r="T208">
        <f t="shared" si="174"/>
        <v>32</v>
      </c>
      <c r="U208">
        <f t="shared" si="175"/>
        <v>3</v>
      </c>
    </row>
    <row r="209" spans="1:21">
      <c r="A209" s="2">
        <v>1114.7370000000001</v>
      </c>
      <c r="B209">
        <f t="shared" si="172"/>
        <v>11140737</v>
      </c>
      <c r="C209">
        <f t="shared" si="173"/>
        <v>1960737</v>
      </c>
      <c r="D209">
        <f t="shared" si="173"/>
        <v>1960157</v>
      </c>
      <c r="E209">
        <f t="shared" ref="E209:N209" si="177">IF(E$2&gt;0, IF(QUOTIENT(D209, $P$1)&gt;E$2, 2*E$2-QUOTIENT(D209, $P$1), QUOTIENT(D209, $P$1))*$P$1+MOD(D209, $P$1), QUOTIENT(D209, $P$1)*$P$1+IF(MOD(D209, $P$1)&gt;-E$2, -2*E$2-MOD(D209, $P$1), MOD(D209, $P$1)))</f>
        <v>1960157</v>
      </c>
      <c r="F209">
        <f t="shared" si="177"/>
        <v>1960157</v>
      </c>
      <c r="G209">
        <f t="shared" si="177"/>
        <v>1300157</v>
      </c>
      <c r="H209">
        <f t="shared" si="177"/>
        <v>1300065</v>
      </c>
      <c r="I209">
        <f t="shared" si="177"/>
        <v>320065</v>
      </c>
      <c r="J209">
        <f t="shared" si="177"/>
        <v>320045</v>
      </c>
      <c r="K209">
        <f t="shared" si="177"/>
        <v>320045</v>
      </c>
      <c r="L209">
        <f t="shared" si="177"/>
        <v>320009</v>
      </c>
      <c r="M209">
        <f t="shared" si="177"/>
        <v>320009</v>
      </c>
      <c r="N209">
        <f t="shared" si="177"/>
        <v>320003</v>
      </c>
      <c r="T209">
        <f t="shared" si="174"/>
        <v>32</v>
      </c>
      <c r="U209">
        <f t="shared" si="175"/>
        <v>3</v>
      </c>
    </row>
    <row r="210" spans="1:21">
      <c r="A210" s="2">
        <v>475.35500000000002</v>
      </c>
      <c r="B210">
        <f t="shared" si="172"/>
        <v>4750355</v>
      </c>
      <c r="C210">
        <f t="shared" si="173"/>
        <v>4750355</v>
      </c>
      <c r="D210">
        <f t="shared" si="173"/>
        <v>4750355</v>
      </c>
      <c r="E210">
        <f t="shared" ref="E210:N210" si="178">IF(E$2&gt;0, IF(QUOTIENT(D210, $P$1)&gt;E$2, 2*E$2-QUOTIENT(D210, $P$1), QUOTIENT(D210, $P$1))*$P$1+MOD(D210, $P$1), QUOTIENT(D210, $P$1)*$P$1+IF(MOD(D210, $P$1)&gt;-E$2, -2*E$2-MOD(D210, $P$1), MOD(D210, $P$1)))</f>
        <v>1790355</v>
      </c>
      <c r="F210">
        <f t="shared" si="178"/>
        <v>1790091</v>
      </c>
      <c r="G210">
        <f t="shared" si="178"/>
        <v>1470091</v>
      </c>
      <c r="H210">
        <f t="shared" si="178"/>
        <v>1470091</v>
      </c>
      <c r="I210">
        <f t="shared" si="178"/>
        <v>150091</v>
      </c>
      <c r="J210">
        <f t="shared" si="178"/>
        <v>150019</v>
      </c>
      <c r="K210">
        <f t="shared" si="178"/>
        <v>150019</v>
      </c>
      <c r="L210">
        <f t="shared" si="178"/>
        <v>150019</v>
      </c>
      <c r="M210">
        <f t="shared" si="178"/>
        <v>150007</v>
      </c>
      <c r="N210">
        <f t="shared" si="178"/>
        <v>150005</v>
      </c>
      <c r="T210">
        <f t="shared" si="174"/>
        <v>15</v>
      </c>
      <c r="U210">
        <f t="shared" si="175"/>
        <v>5</v>
      </c>
    </row>
    <row r="211" spans="1:21">
      <c r="A211" s="2">
        <v>323.77300000000002</v>
      </c>
      <c r="B211">
        <f t="shared" si="172"/>
        <v>3230773</v>
      </c>
      <c r="C211">
        <f t="shared" si="173"/>
        <v>3230773</v>
      </c>
      <c r="D211">
        <f t="shared" si="173"/>
        <v>3230121</v>
      </c>
      <c r="E211">
        <f t="shared" ref="E211:N211" si="179">IF(E$2&gt;0, IF(QUOTIENT(D211, $P$1)&gt;E$2, 2*E$2-QUOTIENT(D211, $P$1), QUOTIENT(D211, $P$1))*$P$1+MOD(D211, $P$1), QUOTIENT(D211, $P$1)*$P$1+IF(MOD(D211, $P$1)&gt;-E$2, -2*E$2-MOD(D211, $P$1), MOD(D211, $P$1)))</f>
        <v>3230121</v>
      </c>
      <c r="F211">
        <f t="shared" si="179"/>
        <v>3230121</v>
      </c>
      <c r="G211">
        <f t="shared" si="179"/>
        <v>30121</v>
      </c>
      <c r="H211">
        <f t="shared" si="179"/>
        <v>30101</v>
      </c>
      <c r="I211">
        <f t="shared" si="179"/>
        <v>30101</v>
      </c>
      <c r="J211">
        <f t="shared" si="179"/>
        <v>30009</v>
      </c>
      <c r="K211">
        <f t="shared" si="179"/>
        <v>30009</v>
      </c>
      <c r="L211">
        <f t="shared" si="179"/>
        <v>30009</v>
      </c>
      <c r="M211">
        <f t="shared" si="179"/>
        <v>30009</v>
      </c>
      <c r="N211">
        <f t="shared" si="179"/>
        <v>30003</v>
      </c>
      <c r="T211">
        <f t="shared" si="174"/>
        <v>3</v>
      </c>
      <c r="U211">
        <f t="shared" si="175"/>
        <v>3</v>
      </c>
    </row>
    <row r="212" spans="1:21">
      <c r="A212" s="2">
        <v>104.83799999999999</v>
      </c>
      <c r="B212">
        <f t="shared" si="172"/>
        <v>1040838</v>
      </c>
      <c r="C212">
        <f t="shared" si="173"/>
        <v>1040838</v>
      </c>
      <c r="D212">
        <f t="shared" si="173"/>
        <v>1040056</v>
      </c>
      <c r="E212">
        <f t="shared" ref="E212:N212" si="180">IF(E$2&gt;0, IF(QUOTIENT(D212, $P$1)&gt;E$2, 2*E$2-QUOTIENT(D212, $P$1), QUOTIENT(D212, $P$1))*$P$1+MOD(D212, $P$1), QUOTIENT(D212, $P$1)*$P$1+IF(MOD(D212, $P$1)&gt;-E$2, -2*E$2-MOD(D212, $P$1), MOD(D212, $P$1)))</f>
        <v>1040056</v>
      </c>
      <c r="F212">
        <f t="shared" si="180"/>
        <v>1040056</v>
      </c>
      <c r="G212">
        <f t="shared" si="180"/>
        <v>1040056</v>
      </c>
      <c r="H212">
        <f t="shared" si="180"/>
        <v>1040056</v>
      </c>
      <c r="I212">
        <f t="shared" si="180"/>
        <v>580056</v>
      </c>
      <c r="J212">
        <f t="shared" si="180"/>
        <v>580054</v>
      </c>
      <c r="K212">
        <f t="shared" si="180"/>
        <v>220054</v>
      </c>
      <c r="L212">
        <f t="shared" si="180"/>
        <v>220000</v>
      </c>
      <c r="M212">
        <f t="shared" si="180"/>
        <v>220000</v>
      </c>
      <c r="N212">
        <f t="shared" si="180"/>
        <v>220000</v>
      </c>
      <c r="T212">
        <f t="shared" si="174"/>
        <v>22</v>
      </c>
      <c r="U212">
        <f t="shared" si="175"/>
        <v>0</v>
      </c>
    </row>
    <row r="213" spans="1:21">
      <c r="A213" s="2">
        <v>175.273</v>
      </c>
      <c r="B213">
        <f t="shared" si="172"/>
        <v>1750273</v>
      </c>
      <c r="C213">
        <f t="shared" si="173"/>
        <v>1750273</v>
      </c>
      <c r="D213">
        <f t="shared" si="173"/>
        <v>1750273</v>
      </c>
      <c r="E213">
        <f t="shared" ref="E213:N213" si="181">IF(E$2&gt;0, IF(QUOTIENT(D213, $P$1)&gt;E$2, 2*E$2-QUOTIENT(D213, $P$1), QUOTIENT(D213, $P$1))*$P$1+MOD(D213, $P$1), QUOTIENT(D213, $P$1)*$P$1+IF(MOD(D213, $P$1)&gt;-E$2, -2*E$2-MOD(D213, $P$1), MOD(D213, $P$1)))</f>
        <v>1750273</v>
      </c>
      <c r="F213">
        <f t="shared" si="181"/>
        <v>1750173</v>
      </c>
      <c r="G213">
        <f t="shared" si="181"/>
        <v>1510173</v>
      </c>
      <c r="H213">
        <f t="shared" si="181"/>
        <v>1510049</v>
      </c>
      <c r="I213">
        <f t="shared" si="181"/>
        <v>110049</v>
      </c>
      <c r="J213">
        <f t="shared" si="181"/>
        <v>110049</v>
      </c>
      <c r="K213">
        <f t="shared" si="181"/>
        <v>110049</v>
      </c>
      <c r="L213">
        <f t="shared" si="181"/>
        <v>110005</v>
      </c>
      <c r="M213">
        <f t="shared" si="181"/>
        <v>110005</v>
      </c>
      <c r="N213">
        <f t="shared" si="181"/>
        <v>110005</v>
      </c>
      <c r="T213">
        <f t="shared" si="174"/>
        <v>11</v>
      </c>
      <c r="U213">
        <f t="shared" si="175"/>
        <v>5</v>
      </c>
    </row>
    <row r="214" spans="1:21">
      <c r="A214" s="2">
        <v>1071.624</v>
      </c>
      <c r="B214">
        <f t="shared" si="172"/>
        <v>10710624</v>
      </c>
      <c r="C214">
        <f t="shared" si="173"/>
        <v>2390624</v>
      </c>
      <c r="D214">
        <f t="shared" si="173"/>
        <v>2390270</v>
      </c>
      <c r="E214">
        <f t="shared" ref="E214:N214" si="182">IF(E$2&gt;0, IF(QUOTIENT(D214, $P$1)&gt;E$2, 2*E$2-QUOTIENT(D214, $P$1), QUOTIENT(D214, $P$1))*$P$1+MOD(D214, $P$1), QUOTIENT(D214, $P$1)*$P$1+IF(MOD(D214, $P$1)&gt;-E$2, -2*E$2-MOD(D214, $P$1), MOD(D214, $P$1)))</f>
        <v>2390270</v>
      </c>
      <c r="F214">
        <f t="shared" si="182"/>
        <v>2390176</v>
      </c>
      <c r="G214">
        <f t="shared" si="182"/>
        <v>870176</v>
      </c>
      <c r="H214">
        <f t="shared" si="182"/>
        <v>870046</v>
      </c>
      <c r="I214">
        <f t="shared" si="182"/>
        <v>750046</v>
      </c>
      <c r="J214">
        <f t="shared" si="182"/>
        <v>750046</v>
      </c>
      <c r="K214">
        <f t="shared" si="182"/>
        <v>50046</v>
      </c>
      <c r="L214">
        <f t="shared" si="182"/>
        <v>50008</v>
      </c>
      <c r="M214">
        <f t="shared" si="182"/>
        <v>50008</v>
      </c>
      <c r="N214">
        <f t="shared" si="182"/>
        <v>50004</v>
      </c>
      <c r="T214">
        <f t="shared" si="174"/>
        <v>5</v>
      </c>
      <c r="U214">
        <f t="shared" si="175"/>
        <v>4</v>
      </c>
    </row>
    <row r="215" spans="1:21">
      <c r="A215" s="2">
        <v>107.136</v>
      </c>
      <c r="B215">
        <f t="shared" si="172"/>
        <v>1070136</v>
      </c>
      <c r="C215">
        <f t="shared" si="173"/>
        <v>1070136</v>
      </c>
      <c r="D215">
        <f t="shared" si="173"/>
        <v>1070136</v>
      </c>
      <c r="E215">
        <f t="shared" ref="E215:N215" si="183">IF(E$2&gt;0, IF(QUOTIENT(D215, $P$1)&gt;E$2, 2*E$2-QUOTIENT(D215, $P$1), QUOTIENT(D215, $P$1))*$P$1+MOD(D215, $P$1), QUOTIENT(D215, $P$1)*$P$1+IF(MOD(D215, $P$1)&gt;-E$2, -2*E$2-MOD(D215, $P$1), MOD(D215, $P$1)))</f>
        <v>1070136</v>
      </c>
      <c r="F215">
        <f t="shared" si="183"/>
        <v>1070136</v>
      </c>
      <c r="G215">
        <f t="shared" si="183"/>
        <v>1070136</v>
      </c>
      <c r="H215">
        <f t="shared" si="183"/>
        <v>1070086</v>
      </c>
      <c r="I215">
        <f t="shared" si="183"/>
        <v>550086</v>
      </c>
      <c r="J215">
        <f t="shared" si="183"/>
        <v>550024</v>
      </c>
      <c r="K215">
        <f t="shared" si="183"/>
        <v>250024</v>
      </c>
      <c r="L215">
        <f t="shared" si="183"/>
        <v>250024</v>
      </c>
      <c r="M215">
        <f t="shared" si="183"/>
        <v>250002</v>
      </c>
      <c r="N215">
        <f t="shared" si="183"/>
        <v>250002</v>
      </c>
      <c r="T215">
        <f t="shared" si="174"/>
        <v>25</v>
      </c>
      <c r="U215">
        <f t="shared" si="175"/>
        <v>2</v>
      </c>
    </row>
    <row r="216" spans="1:21">
      <c r="A216" s="2">
        <v>1033.894</v>
      </c>
      <c r="B216">
        <f t="shared" si="172"/>
        <v>10330894</v>
      </c>
      <c r="C216">
        <f t="shared" si="173"/>
        <v>2770894</v>
      </c>
      <c r="D216">
        <f t="shared" si="173"/>
        <v>2770000</v>
      </c>
      <c r="E216">
        <f t="shared" ref="E216:N216" si="184">IF(E$2&gt;0, IF(QUOTIENT(D216, $P$1)&gt;E$2, 2*E$2-QUOTIENT(D216, $P$1), QUOTIENT(D216, $P$1))*$P$1+MOD(D216, $P$1), QUOTIENT(D216, $P$1)*$P$1+IF(MOD(D216, $P$1)&gt;-E$2, -2*E$2-MOD(D216, $P$1), MOD(D216, $P$1)))</f>
        <v>2770000</v>
      </c>
      <c r="F216">
        <f t="shared" si="184"/>
        <v>2770000</v>
      </c>
      <c r="G216">
        <f t="shared" si="184"/>
        <v>490000</v>
      </c>
      <c r="H216">
        <f t="shared" si="184"/>
        <v>490000</v>
      </c>
      <c r="I216">
        <f t="shared" si="184"/>
        <v>490000</v>
      </c>
      <c r="J216">
        <f t="shared" si="184"/>
        <v>490000</v>
      </c>
      <c r="K216">
        <f t="shared" si="184"/>
        <v>310000</v>
      </c>
      <c r="L216">
        <f t="shared" si="184"/>
        <v>310000</v>
      </c>
      <c r="M216">
        <f t="shared" si="184"/>
        <v>310000</v>
      </c>
      <c r="N216">
        <f t="shared" si="184"/>
        <v>310000</v>
      </c>
      <c r="T216">
        <f t="shared" si="174"/>
        <v>31</v>
      </c>
      <c r="U216">
        <f t="shared" si="175"/>
        <v>0</v>
      </c>
    </row>
    <row r="217" spans="1:21">
      <c r="A217" s="2">
        <v>513.68399999999997</v>
      </c>
      <c r="B217">
        <f t="shared" si="172"/>
        <v>5130684</v>
      </c>
      <c r="C217">
        <f t="shared" si="173"/>
        <v>5130684</v>
      </c>
      <c r="D217">
        <f t="shared" si="173"/>
        <v>5130210</v>
      </c>
      <c r="E217">
        <f t="shared" ref="E217:N217" si="185">IF(E$2&gt;0, IF(QUOTIENT(D217, $P$1)&gt;E$2, 2*E$2-QUOTIENT(D217, $P$1), QUOTIENT(D217, $P$1))*$P$1+MOD(D217, $P$1), QUOTIENT(D217, $P$1)*$P$1+IF(MOD(D217, $P$1)&gt;-E$2, -2*E$2-MOD(D217, $P$1), MOD(D217, $P$1)))</f>
        <v>1410210</v>
      </c>
      <c r="F217">
        <f t="shared" si="185"/>
        <v>1410210</v>
      </c>
      <c r="G217">
        <f t="shared" si="185"/>
        <v>1410210</v>
      </c>
      <c r="H217">
        <f t="shared" si="185"/>
        <v>1410012</v>
      </c>
      <c r="I217">
        <f t="shared" si="185"/>
        <v>210012</v>
      </c>
      <c r="J217">
        <f t="shared" si="185"/>
        <v>210012</v>
      </c>
      <c r="K217">
        <f t="shared" si="185"/>
        <v>210012</v>
      </c>
      <c r="L217">
        <f t="shared" si="185"/>
        <v>210012</v>
      </c>
      <c r="M217">
        <f t="shared" si="185"/>
        <v>210012</v>
      </c>
      <c r="N217">
        <f t="shared" si="185"/>
        <v>210000</v>
      </c>
      <c r="T217">
        <f t="shared" si="174"/>
        <v>21</v>
      </c>
      <c r="U217">
        <f t="shared" si="175"/>
        <v>0</v>
      </c>
    </row>
    <row r="218" spans="1:21">
      <c r="A218" s="2">
        <v>1037.24</v>
      </c>
      <c r="B218">
        <f t="shared" si="172"/>
        <v>10370024</v>
      </c>
      <c r="C218">
        <f t="shared" si="173"/>
        <v>2730024</v>
      </c>
      <c r="D218">
        <f t="shared" si="173"/>
        <v>2730024</v>
      </c>
      <c r="E218">
        <f t="shared" ref="E218:N218" si="186">IF(E$2&gt;0, IF(QUOTIENT(D218, $P$1)&gt;E$2, 2*E$2-QUOTIENT(D218, $P$1), QUOTIENT(D218, $P$1))*$P$1+MOD(D218, $P$1), QUOTIENT(D218, $P$1)*$P$1+IF(MOD(D218, $P$1)&gt;-E$2, -2*E$2-MOD(D218, $P$1), MOD(D218, $P$1)))</f>
        <v>2730024</v>
      </c>
      <c r="F218">
        <f t="shared" si="186"/>
        <v>2730024</v>
      </c>
      <c r="G218">
        <f t="shared" si="186"/>
        <v>530024</v>
      </c>
      <c r="H218">
        <f t="shared" si="186"/>
        <v>530024</v>
      </c>
      <c r="I218">
        <f t="shared" si="186"/>
        <v>530024</v>
      </c>
      <c r="J218">
        <f t="shared" si="186"/>
        <v>530024</v>
      </c>
      <c r="K218">
        <f t="shared" si="186"/>
        <v>270024</v>
      </c>
      <c r="L218">
        <f t="shared" si="186"/>
        <v>270024</v>
      </c>
      <c r="M218">
        <f t="shared" si="186"/>
        <v>270002</v>
      </c>
      <c r="N218">
        <f t="shared" si="186"/>
        <v>270002</v>
      </c>
      <c r="T218">
        <f t="shared" si="174"/>
        <v>27</v>
      </c>
      <c r="U218">
        <f t="shared" si="175"/>
        <v>2</v>
      </c>
    </row>
    <row r="219" spans="1:21">
      <c r="A219" s="2">
        <v>1103.556</v>
      </c>
      <c r="B219">
        <f t="shared" si="172"/>
        <v>11030556</v>
      </c>
      <c r="C219">
        <f t="shared" si="173"/>
        <v>2070556</v>
      </c>
      <c r="D219">
        <f t="shared" si="173"/>
        <v>2070338</v>
      </c>
      <c r="E219">
        <f t="shared" ref="E219:N219" si="187">IF(E$2&gt;0, IF(QUOTIENT(D219, $P$1)&gt;E$2, 2*E$2-QUOTIENT(D219, $P$1), QUOTIENT(D219, $P$1))*$P$1+MOD(D219, $P$1), QUOTIENT(D219, $P$1)*$P$1+IF(MOD(D219, $P$1)&gt;-E$2, -2*E$2-MOD(D219, $P$1), MOD(D219, $P$1)))</f>
        <v>2070338</v>
      </c>
      <c r="F219">
        <f t="shared" si="187"/>
        <v>2070108</v>
      </c>
      <c r="G219">
        <f t="shared" si="187"/>
        <v>1190108</v>
      </c>
      <c r="H219">
        <f t="shared" si="187"/>
        <v>1190108</v>
      </c>
      <c r="I219">
        <f t="shared" si="187"/>
        <v>430108</v>
      </c>
      <c r="J219">
        <f t="shared" si="187"/>
        <v>430002</v>
      </c>
      <c r="K219">
        <f t="shared" si="187"/>
        <v>370002</v>
      </c>
      <c r="L219">
        <f t="shared" si="187"/>
        <v>370002</v>
      </c>
      <c r="M219">
        <f t="shared" si="187"/>
        <v>370002</v>
      </c>
      <c r="N219">
        <f t="shared" si="187"/>
        <v>370002</v>
      </c>
      <c r="T219">
        <f t="shared" si="174"/>
        <v>37</v>
      </c>
      <c r="U219">
        <f t="shared" si="175"/>
        <v>2</v>
      </c>
    </row>
    <row r="220" spans="1:21">
      <c r="A220" s="2">
        <v>104.56</v>
      </c>
      <c r="B220">
        <f t="shared" si="172"/>
        <v>1040056</v>
      </c>
      <c r="C220">
        <f t="shared" si="173"/>
        <v>1040056</v>
      </c>
      <c r="D220">
        <f t="shared" si="173"/>
        <v>1040056</v>
      </c>
      <c r="E220">
        <f t="shared" ref="E220:N220" si="188">IF(E$2&gt;0, IF(QUOTIENT(D220, $P$1)&gt;E$2, 2*E$2-QUOTIENT(D220, $P$1), QUOTIENT(D220, $P$1))*$P$1+MOD(D220, $P$1), QUOTIENT(D220, $P$1)*$P$1+IF(MOD(D220, $P$1)&gt;-E$2, -2*E$2-MOD(D220, $P$1), MOD(D220, $P$1)))</f>
        <v>1040056</v>
      </c>
      <c r="F220">
        <f t="shared" si="188"/>
        <v>1040056</v>
      </c>
      <c r="G220">
        <f t="shared" si="188"/>
        <v>1040056</v>
      </c>
      <c r="H220">
        <f t="shared" si="188"/>
        <v>1040056</v>
      </c>
      <c r="I220">
        <f t="shared" si="188"/>
        <v>580056</v>
      </c>
      <c r="J220">
        <f t="shared" si="188"/>
        <v>580054</v>
      </c>
      <c r="K220">
        <f t="shared" si="188"/>
        <v>220054</v>
      </c>
      <c r="L220">
        <f t="shared" si="188"/>
        <v>220000</v>
      </c>
      <c r="M220">
        <f t="shared" si="188"/>
        <v>220000</v>
      </c>
      <c r="N220">
        <f t="shared" si="188"/>
        <v>220000</v>
      </c>
      <c r="T220">
        <f t="shared" si="174"/>
        <v>22</v>
      </c>
      <c r="U220">
        <f t="shared" si="175"/>
        <v>0</v>
      </c>
    </row>
    <row r="221" spans="1:21">
      <c r="A221" s="2">
        <v>349.60899999999998</v>
      </c>
      <c r="B221">
        <f t="shared" si="172"/>
        <v>3490609</v>
      </c>
      <c r="C221">
        <f t="shared" si="173"/>
        <v>3490609</v>
      </c>
      <c r="D221">
        <f t="shared" si="173"/>
        <v>3490285</v>
      </c>
      <c r="E221">
        <f t="shared" ref="E221:N221" si="189">IF(E$2&gt;0, IF(QUOTIENT(D221, $P$1)&gt;E$2, 2*E$2-QUOTIENT(D221, $P$1), QUOTIENT(D221, $P$1))*$P$1+MOD(D221, $P$1), QUOTIENT(D221, $P$1)*$P$1+IF(MOD(D221, $P$1)&gt;-E$2, -2*E$2-MOD(D221, $P$1), MOD(D221, $P$1)))</f>
        <v>3050285</v>
      </c>
      <c r="F221">
        <f t="shared" si="189"/>
        <v>3050161</v>
      </c>
      <c r="G221">
        <f t="shared" si="189"/>
        <v>210161</v>
      </c>
      <c r="H221">
        <f t="shared" si="189"/>
        <v>210061</v>
      </c>
      <c r="I221">
        <f t="shared" si="189"/>
        <v>210061</v>
      </c>
      <c r="J221">
        <f t="shared" si="189"/>
        <v>210049</v>
      </c>
      <c r="K221">
        <f t="shared" si="189"/>
        <v>210049</v>
      </c>
      <c r="L221">
        <f t="shared" si="189"/>
        <v>210005</v>
      </c>
      <c r="M221">
        <f t="shared" si="189"/>
        <v>210005</v>
      </c>
      <c r="N221">
        <f t="shared" si="189"/>
        <v>210005</v>
      </c>
      <c r="T221">
        <f t="shared" si="174"/>
        <v>21</v>
      </c>
      <c r="U221">
        <f t="shared" si="175"/>
        <v>5</v>
      </c>
    </row>
    <row r="222" spans="1:21">
      <c r="A222" s="2">
        <v>530.43700000000001</v>
      </c>
      <c r="B222">
        <f t="shared" si="172"/>
        <v>5300437</v>
      </c>
      <c r="C222">
        <f t="shared" si="173"/>
        <v>5300437</v>
      </c>
      <c r="D222">
        <f t="shared" si="173"/>
        <v>5300437</v>
      </c>
      <c r="E222">
        <f t="shared" ref="E222:N222" si="190">IF(E$2&gt;0, IF(QUOTIENT(D222, $P$1)&gt;E$2, 2*E$2-QUOTIENT(D222, $P$1), QUOTIENT(D222, $P$1))*$P$1+MOD(D222, $P$1), QUOTIENT(D222, $P$1)*$P$1+IF(MOD(D222, $P$1)&gt;-E$2, -2*E$2-MOD(D222, $P$1), MOD(D222, $P$1)))</f>
        <v>1240437</v>
      </c>
      <c r="F222">
        <f t="shared" si="190"/>
        <v>1240009</v>
      </c>
      <c r="G222">
        <f t="shared" si="190"/>
        <v>1240009</v>
      </c>
      <c r="H222">
        <f t="shared" si="190"/>
        <v>1240009</v>
      </c>
      <c r="I222">
        <f t="shared" si="190"/>
        <v>380009</v>
      </c>
      <c r="J222">
        <f t="shared" si="190"/>
        <v>380009</v>
      </c>
      <c r="K222">
        <f t="shared" si="190"/>
        <v>380009</v>
      </c>
      <c r="L222">
        <f t="shared" si="190"/>
        <v>380009</v>
      </c>
      <c r="M222">
        <f t="shared" si="190"/>
        <v>380009</v>
      </c>
      <c r="N222">
        <f t="shared" si="190"/>
        <v>380003</v>
      </c>
      <c r="T222">
        <f t="shared" si="174"/>
        <v>38</v>
      </c>
      <c r="U222">
        <f t="shared" si="175"/>
        <v>3</v>
      </c>
    </row>
    <row r="223" spans="1:21">
      <c r="A223" s="2">
        <v>277.44799999999998</v>
      </c>
      <c r="B223">
        <f t="shared" si="172"/>
        <v>2770448</v>
      </c>
      <c r="C223">
        <f t="shared" si="173"/>
        <v>2770448</v>
      </c>
      <c r="D223">
        <f t="shared" si="173"/>
        <v>2770446</v>
      </c>
      <c r="E223">
        <f t="shared" ref="E223:N223" si="191">IF(E$2&gt;0, IF(QUOTIENT(D223, $P$1)&gt;E$2, 2*E$2-QUOTIENT(D223, $P$1), QUOTIENT(D223, $P$1))*$P$1+MOD(D223, $P$1), QUOTIENT(D223, $P$1)*$P$1+IF(MOD(D223, $P$1)&gt;-E$2, -2*E$2-MOD(D223, $P$1), MOD(D223, $P$1)))</f>
        <v>2770446</v>
      </c>
      <c r="F223">
        <f t="shared" si="191"/>
        <v>2770000</v>
      </c>
      <c r="G223">
        <f t="shared" si="191"/>
        <v>490000</v>
      </c>
      <c r="H223">
        <f t="shared" si="191"/>
        <v>490000</v>
      </c>
      <c r="I223">
        <f t="shared" si="191"/>
        <v>490000</v>
      </c>
      <c r="J223">
        <f t="shared" si="191"/>
        <v>490000</v>
      </c>
      <c r="K223">
        <f t="shared" si="191"/>
        <v>310000</v>
      </c>
      <c r="L223">
        <f t="shared" si="191"/>
        <v>310000</v>
      </c>
      <c r="M223">
        <f t="shared" si="191"/>
        <v>310000</v>
      </c>
      <c r="N223">
        <f t="shared" si="191"/>
        <v>310000</v>
      </c>
      <c r="T223">
        <f t="shared" si="174"/>
        <v>31</v>
      </c>
      <c r="U223">
        <f t="shared" si="175"/>
        <v>0</v>
      </c>
    </row>
    <row r="224" spans="1:21">
      <c r="A224" s="2">
        <v>622.17700000000002</v>
      </c>
      <c r="B224">
        <f t="shared" si="172"/>
        <v>6220177</v>
      </c>
      <c r="C224">
        <f t="shared" si="173"/>
        <v>6220177</v>
      </c>
      <c r="D224">
        <f t="shared" si="173"/>
        <v>6220177</v>
      </c>
      <c r="E224">
        <f t="shared" ref="E224:N224" si="192">IF(E$2&gt;0, IF(QUOTIENT(D224, $P$1)&gt;E$2, 2*E$2-QUOTIENT(D224, $P$1), QUOTIENT(D224, $P$1))*$P$1+MOD(D224, $P$1), QUOTIENT(D224, $P$1)*$P$1+IF(MOD(D224, $P$1)&gt;-E$2, -2*E$2-MOD(D224, $P$1), MOD(D224, $P$1)))</f>
        <v>320177</v>
      </c>
      <c r="F224">
        <f t="shared" si="192"/>
        <v>320177</v>
      </c>
      <c r="G224">
        <f t="shared" si="192"/>
        <v>320177</v>
      </c>
      <c r="H224">
        <f t="shared" si="192"/>
        <v>320045</v>
      </c>
      <c r="I224">
        <f t="shared" si="192"/>
        <v>320045</v>
      </c>
      <c r="J224">
        <f t="shared" si="192"/>
        <v>320045</v>
      </c>
      <c r="K224">
        <f t="shared" si="192"/>
        <v>320045</v>
      </c>
      <c r="L224">
        <f t="shared" si="192"/>
        <v>320009</v>
      </c>
      <c r="M224">
        <f t="shared" si="192"/>
        <v>320009</v>
      </c>
      <c r="N224">
        <f t="shared" si="192"/>
        <v>320003</v>
      </c>
      <c r="T224">
        <f t="shared" si="174"/>
        <v>32</v>
      </c>
      <c r="U224">
        <f t="shared" si="175"/>
        <v>3</v>
      </c>
    </row>
    <row r="225" spans="1:21">
      <c r="A225" s="2">
        <v>1305.1079999999999</v>
      </c>
      <c r="B225">
        <f t="shared" si="172"/>
        <v>13050108</v>
      </c>
      <c r="C225">
        <f t="shared" si="173"/>
        <v>50108</v>
      </c>
      <c r="D225">
        <f t="shared" si="173"/>
        <v>50108</v>
      </c>
      <c r="E225">
        <f t="shared" ref="E225:N225" si="193">IF(E$2&gt;0, IF(QUOTIENT(D225, $P$1)&gt;E$2, 2*E$2-QUOTIENT(D225, $P$1), QUOTIENT(D225, $P$1))*$P$1+MOD(D225, $P$1), QUOTIENT(D225, $P$1)*$P$1+IF(MOD(D225, $P$1)&gt;-E$2, -2*E$2-MOD(D225, $P$1), MOD(D225, $P$1)))</f>
        <v>50108</v>
      </c>
      <c r="F225">
        <f t="shared" si="193"/>
        <v>50108</v>
      </c>
      <c r="G225">
        <f t="shared" si="193"/>
        <v>50108</v>
      </c>
      <c r="H225">
        <f t="shared" si="193"/>
        <v>50108</v>
      </c>
      <c r="I225">
        <f t="shared" si="193"/>
        <v>50108</v>
      </c>
      <c r="J225">
        <f t="shared" si="193"/>
        <v>50002</v>
      </c>
      <c r="K225">
        <f t="shared" si="193"/>
        <v>50002</v>
      </c>
      <c r="L225">
        <f t="shared" si="193"/>
        <v>50002</v>
      </c>
      <c r="M225">
        <f t="shared" si="193"/>
        <v>50002</v>
      </c>
      <c r="N225">
        <f t="shared" si="193"/>
        <v>50002</v>
      </c>
      <c r="T225">
        <f t="shared" si="174"/>
        <v>5</v>
      </c>
      <c r="U225">
        <f t="shared" si="175"/>
        <v>2</v>
      </c>
    </row>
    <row r="226" spans="1:21">
      <c r="A226" s="2">
        <v>688.12599999999998</v>
      </c>
      <c r="B226">
        <f t="shared" si="172"/>
        <v>6880126</v>
      </c>
      <c r="C226">
        <f t="shared" si="173"/>
        <v>6220126</v>
      </c>
      <c r="D226">
        <f t="shared" si="173"/>
        <v>6220126</v>
      </c>
      <c r="E226">
        <f t="shared" ref="E226:N226" si="194">IF(E$2&gt;0, IF(QUOTIENT(D226, $P$1)&gt;E$2, 2*E$2-QUOTIENT(D226, $P$1), QUOTIENT(D226, $P$1))*$P$1+MOD(D226, $P$1), QUOTIENT(D226, $P$1)*$P$1+IF(MOD(D226, $P$1)&gt;-E$2, -2*E$2-MOD(D226, $P$1), MOD(D226, $P$1)))</f>
        <v>320126</v>
      </c>
      <c r="F226">
        <f t="shared" si="194"/>
        <v>320126</v>
      </c>
      <c r="G226">
        <f t="shared" si="194"/>
        <v>320126</v>
      </c>
      <c r="H226">
        <f t="shared" si="194"/>
        <v>320096</v>
      </c>
      <c r="I226">
        <f t="shared" si="194"/>
        <v>320096</v>
      </c>
      <c r="J226">
        <f t="shared" si="194"/>
        <v>320014</v>
      </c>
      <c r="K226">
        <f t="shared" si="194"/>
        <v>320014</v>
      </c>
      <c r="L226">
        <f t="shared" si="194"/>
        <v>320014</v>
      </c>
      <c r="M226">
        <f t="shared" si="194"/>
        <v>320012</v>
      </c>
      <c r="N226">
        <f t="shared" si="194"/>
        <v>320000</v>
      </c>
      <c r="T226">
        <f t="shared" si="174"/>
        <v>32</v>
      </c>
      <c r="U226">
        <f t="shared" si="175"/>
        <v>0</v>
      </c>
    </row>
    <row r="227" spans="1:21">
      <c r="A227" s="2">
        <v>454.17</v>
      </c>
      <c r="B227">
        <f t="shared" si="172"/>
        <v>4540017</v>
      </c>
      <c r="C227">
        <f t="shared" si="173"/>
        <v>4540017</v>
      </c>
      <c r="D227">
        <f t="shared" si="173"/>
        <v>4540017</v>
      </c>
      <c r="E227">
        <f t="shared" ref="E227:N227" si="195">IF(E$2&gt;0, IF(QUOTIENT(D227, $P$1)&gt;E$2, 2*E$2-QUOTIENT(D227, $P$1), QUOTIENT(D227, $P$1))*$P$1+MOD(D227, $P$1), QUOTIENT(D227, $P$1)*$P$1+IF(MOD(D227, $P$1)&gt;-E$2, -2*E$2-MOD(D227, $P$1), MOD(D227, $P$1)))</f>
        <v>2000017</v>
      </c>
      <c r="F227">
        <f t="shared" si="195"/>
        <v>2000017</v>
      </c>
      <c r="G227">
        <f t="shared" si="195"/>
        <v>1260017</v>
      </c>
      <c r="H227">
        <f t="shared" si="195"/>
        <v>1260017</v>
      </c>
      <c r="I227">
        <f t="shared" si="195"/>
        <v>360017</v>
      </c>
      <c r="J227">
        <f t="shared" si="195"/>
        <v>360017</v>
      </c>
      <c r="K227">
        <f t="shared" si="195"/>
        <v>360017</v>
      </c>
      <c r="L227">
        <f t="shared" si="195"/>
        <v>360017</v>
      </c>
      <c r="M227">
        <f t="shared" si="195"/>
        <v>360009</v>
      </c>
      <c r="N227">
        <f t="shared" si="195"/>
        <v>360003</v>
      </c>
      <c r="T227">
        <f t="shared" si="174"/>
        <v>36</v>
      </c>
      <c r="U227">
        <f t="shared" si="175"/>
        <v>3</v>
      </c>
    </row>
    <row r="228" spans="1:21">
      <c r="A228" s="2">
        <v>536.67999999999995</v>
      </c>
      <c r="B228">
        <f t="shared" si="172"/>
        <v>5360068</v>
      </c>
      <c r="C228">
        <f t="shared" si="173"/>
        <v>5360068</v>
      </c>
      <c r="D228">
        <f t="shared" si="173"/>
        <v>5360068</v>
      </c>
      <c r="E228">
        <f t="shared" ref="E228:N228" si="196">IF(E$2&gt;0, IF(QUOTIENT(D228, $P$1)&gt;E$2, 2*E$2-QUOTIENT(D228, $P$1), QUOTIENT(D228, $P$1))*$P$1+MOD(D228, $P$1), QUOTIENT(D228, $P$1)*$P$1+IF(MOD(D228, $P$1)&gt;-E$2, -2*E$2-MOD(D228, $P$1), MOD(D228, $P$1)))</f>
        <v>1180068</v>
      </c>
      <c r="F228">
        <f t="shared" si="196"/>
        <v>1180068</v>
      </c>
      <c r="G228">
        <f t="shared" si="196"/>
        <v>1180068</v>
      </c>
      <c r="H228">
        <f t="shared" si="196"/>
        <v>1180068</v>
      </c>
      <c r="I228">
        <f t="shared" si="196"/>
        <v>440068</v>
      </c>
      <c r="J228">
        <f t="shared" si="196"/>
        <v>440042</v>
      </c>
      <c r="K228">
        <f t="shared" si="196"/>
        <v>360042</v>
      </c>
      <c r="L228">
        <f t="shared" si="196"/>
        <v>360012</v>
      </c>
      <c r="M228">
        <f t="shared" si="196"/>
        <v>360012</v>
      </c>
      <c r="N228">
        <f t="shared" si="196"/>
        <v>360000</v>
      </c>
      <c r="T228">
        <f t="shared" si="174"/>
        <v>36</v>
      </c>
      <c r="U228">
        <f t="shared" si="175"/>
        <v>0</v>
      </c>
    </row>
    <row r="229" spans="1:21">
      <c r="A229" s="2">
        <v>1230.1379999999999</v>
      </c>
      <c r="B229">
        <f t="shared" si="172"/>
        <v>12300138</v>
      </c>
      <c r="C229">
        <f t="shared" si="173"/>
        <v>800138</v>
      </c>
      <c r="D229">
        <f t="shared" si="173"/>
        <v>800138</v>
      </c>
      <c r="E229">
        <f t="shared" ref="E229:N229" si="197">IF(E$2&gt;0, IF(QUOTIENT(D229, $P$1)&gt;E$2, 2*E$2-QUOTIENT(D229, $P$1), QUOTIENT(D229, $P$1))*$P$1+MOD(D229, $P$1), QUOTIENT(D229, $P$1)*$P$1+IF(MOD(D229, $P$1)&gt;-E$2, -2*E$2-MOD(D229, $P$1), MOD(D229, $P$1)))</f>
        <v>800138</v>
      </c>
      <c r="F229">
        <f t="shared" si="197"/>
        <v>800138</v>
      </c>
      <c r="G229">
        <f t="shared" si="197"/>
        <v>800138</v>
      </c>
      <c r="H229">
        <f t="shared" si="197"/>
        <v>800084</v>
      </c>
      <c r="I229">
        <f t="shared" si="197"/>
        <v>800084</v>
      </c>
      <c r="J229">
        <f t="shared" si="197"/>
        <v>800026</v>
      </c>
      <c r="K229">
        <f t="shared" si="197"/>
        <v>26</v>
      </c>
      <c r="L229">
        <f t="shared" si="197"/>
        <v>26</v>
      </c>
      <c r="M229">
        <f t="shared" si="197"/>
        <v>0</v>
      </c>
      <c r="N229">
        <f t="shared" si="197"/>
        <v>0</v>
      </c>
      <c r="T229">
        <f t="shared" si="174"/>
        <v>0</v>
      </c>
      <c r="U229">
        <f t="shared" si="175"/>
        <v>0</v>
      </c>
    </row>
    <row r="230" spans="1:21">
      <c r="A230" s="2">
        <v>1101.5650000000001</v>
      </c>
      <c r="B230">
        <f t="shared" si="172"/>
        <v>11010565</v>
      </c>
      <c r="C230">
        <f t="shared" si="173"/>
        <v>2090565</v>
      </c>
      <c r="D230">
        <f t="shared" si="173"/>
        <v>2090329</v>
      </c>
      <c r="E230">
        <f t="shared" ref="E230:N230" si="198">IF(E$2&gt;0, IF(QUOTIENT(D230, $P$1)&gt;E$2, 2*E$2-QUOTIENT(D230, $P$1), QUOTIENT(D230, $P$1))*$P$1+MOD(D230, $P$1), QUOTIENT(D230, $P$1)*$P$1+IF(MOD(D230, $P$1)&gt;-E$2, -2*E$2-MOD(D230, $P$1), MOD(D230, $P$1)))</f>
        <v>2090329</v>
      </c>
      <c r="F230">
        <f t="shared" si="198"/>
        <v>2090117</v>
      </c>
      <c r="G230">
        <f t="shared" si="198"/>
        <v>1170117</v>
      </c>
      <c r="H230">
        <f t="shared" si="198"/>
        <v>1170105</v>
      </c>
      <c r="I230">
        <f t="shared" si="198"/>
        <v>450105</v>
      </c>
      <c r="J230">
        <f t="shared" si="198"/>
        <v>450005</v>
      </c>
      <c r="K230">
        <f t="shared" si="198"/>
        <v>350005</v>
      </c>
      <c r="L230">
        <f t="shared" si="198"/>
        <v>350005</v>
      </c>
      <c r="M230">
        <f t="shared" si="198"/>
        <v>350005</v>
      </c>
      <c r="N230">
        <f t="shared" si="198"/>
        <v>350005</v>
      </c>
      <c r="T230">
        <f t="shared" si="174"/>
        <v>35</v>
      </c>
      <c r="U230">
        <f t="shared" si="175"/>
        <v>5</v>
      </c>
    </row>
    <row r="231" spans="1:21">
      <c r="A231" s="2">
        <v>763.57500000000005</v>
      </c>
      <c r="B231">
        <f t="shared" si="172"/>
        <v>7630575</v>
      </c>
      <c r="C231">
        <f t="shared" si="173"/>
        <v>5470575</v>
      </c>
      <c r="D231">
        <f t="shared" si="173"/>
        <v>5470319</v>
      </c>
      <c r="E231">
        <f t="shared" ref="E231:N231" si="199">IF(E$2&gt;0, IF(QUOTIENT(D231, $P$1)&gt;E$2, 2*E$2-QUOTIENT(D231, $P$1), QUOTIENT(D231, $P$1))*$P$1+MOD(D231, $P$1), QUOTIENT(D231, $P$1)*$P$1+IF(MOD(D231, $P$1)&gt;-E$2, -2*E$2-MOD(D231, $P$1), MOD(D231, $P$1)))</f>
        <v>1070319</v>
      </c>
      <c r="F231">
        <f t="shared" si="199"/>
        <v>1070127</v>
      </c>
      <c r="G231">
        <f t="shared" si="199"/>
        <v>1070127</v>
      </c>
      <c r="H231">
        <f t="shared" si="199"/>
        <v>1070095</v>
      </c>
      <c r="I231">
        <f t="shared" si="199"/>
        <v>550095</v>
      </c>
      <c r="J231">
        <f t="shared" si="199"/>
        <v>550015</v>
      </c>
      <c r="K231">
        <f t="shared" si="199"/>
        <v>250015</v>
      </c>
      <c r="L231">
        <f t="shared" si="199"/>
        <v>250015</v>
      </c>
      <c r="M231">
        <f t="shared" si="199"/>
        <v>250011</v>
      </c>
      <c r="N231">
        <f t="shared" si="199"/>
        <v>250001</v>
      </c>
      <c r="T231">
        <f t="shared" si="174"/>
        <v>25</v>
      </c>
      <c r="U231">
        <f t="shared" si="175"/>
        <v>1</v>
      </c>
    </row>
    <row r="232" spans="1:21">
      <c r="A232" s="2">
        <v>907.15499999999997</v>
      </c>
      <c r="B232">
        <f t="shared" si="172"/>
        <v>9070155</v>
      </c>
      <c r="C232">
        <f t="shared" si="173"/>
        <v>4030155</v>
      </c>
      <c r="D232">
        <f t="shared" si="173"/>
        <v>4030155</v>
      </c>
      <c r="E232">
        <f t="shared" ref="E232:N232" si="200">IF(E$2&gt;0, IF(QUOTIENT(D232, $P$1)&gt;E$2, 2*E$2-QUOTIENT(D232, $P$1), QUOTIENT(D232, $P$1))*$P$1+MOD(D232, $P$1), QUOTIENT(D232, $P$1)*$P$1+IF(MOD(D232, $P$1)&gt;-E$2, -2*E$2-MOD(D232, $P$1), MOD(D232, $P$1)))</f>
        <v>2510155</v>
      </c>
      <c r="F232">
        <f t="shared" si="200"/>
        <v>2510155</v>
      </c>
      <c r="G232">
        <f t="shared" si="200"/>
        <v>750155</v>
      </c>
      <c r="H232">
        <f t="shared" si="200"/>
        <v>750067</v>
      </c>
      <c r="I232">
        <f t="shared" si="200"/>
        <v>750067</v>
      </c>
      <c r="J232">
        <f t="shared" si="200"/>
        <v>750043</v>
      </c>
      <c r="K232">
        <f t="shared" si="200"/>
        <v>50043</v>
      </c>
      <c r="L232">
        <f t="shared" si="200"/>
        <v>50011</v>
      </c>
      <c r="M232">
        <f t="shared" si="200"/>
        <v>50011</v>
      </c>
      <c r="N232">
        <f t="shared" si="200"/>
        <v>50001</v>
      </c>
      <c r="T232">
        <f t="shared" si="174"/>
        <v>5</v>
      </c>
      <c r="U232">
        <f t="shared" si="175"/>
        <v>1</v>
      </c>
    </row>
    <row r="233" spans="1:21">
      <c r="A233" s="2">
        <v>773.78899999999999</v>
      </c>
      <c r="B233">
        <f t="shared" si="172"/>
        <v>7730789</v>
      </c>
      <c r="C233">
        <f t="shared" si="173"/>
        <v>5370789</v>
      </c>
      <c r="D233">
        <f t="shared" si="173"/>
        <v>5370105</v>
      </c>
      <c r="E233">
        <f t="shared" ref="E233:N233" si="201">IF(E$2&gt;0, IF(QUOTIENT(D233, $P$1)&gt;E$2, 2*E$2-QUOTIENT(D233, $P$1), QUOTIENT(D233, $P$1))*$P$1+MOD(D233, $P$1), QUOTIENT(D233, $P$1)*$P$1+IF(MOD(D233, $P$1)&gt;-E$2, -2*E$2-MOD(D233, $P$1), MOD(D233, $P$1)))</f>
        <v>1170105</v>
      </c>
      <c r="F233">
        <f t="shared" si="201"/>
        <v>1170105</v>
      </c>
      <c r="G233">
        <f t="shared" si="201"/>
        <v>1170105</v>
      </c>
      <c r="H233">
        <f t="shared" si="201"/>
        <v>1170105</v>
      </c>
      <c r="I233">
        <f t="shared" si="201"/>
        <v>450105</v>
      </c>
      <c r="J233">
        <f t="shared" si="201"/>
        <v>450005</v>
      </c>
      <c r="K233">
        <f t="shared" si="201"/>
        <v>350005</v>
      </c>
      <c r="L233">
        <f t="shared" si="201"/>
        <v>350005</v>
      </c>
      <c r="M233">
        <f t="shared" si="201"/>
        <v>350005</v>
      </c>
      <c r="N233">
        <f t="shared" si="201"/>
        <v>350005</v>
      </c>
      <c r="T233">
        <f t="shared" si="174"/>
        <v>35</v>
      </c>
      <c r="U233">
        <f t="shared" si="175"/>
        <v>5</v>
      </c>
    </row>
    <row r="234" spans="1:21">
      <c r="A234" s="2">
        <v>490.38799999999998</v>
      </c>
      <c r="B234">
        <f t="shared" si="172"/>
        <v>4900388</v>
      </c>
      <c r="C234">
        <f t="shared" si="173"/>
        <v>4900388</v>
      </c>
      <c r="D234">
        <f t="shared" si="173"/>
        <v>4900388</v>
      </c>
      <c r="E234">
        <f t="shared" ref="E234:N234" si="202">IF(E$2&gt;0, IF(QUOTIENT(D234, $P$1)&gt;E$2, 2*E$2-QUOTIENT(D234, $P$1), QUOTIENT(D234, $P$1))*$P$1+MOD(D234, $P$1), QUOTIENT(D234, $P$1)*$P$1+IF(MOD(D234, $P$1)&gt;-E$2, -2*E$2-MOD(D234, $P$1), MOD(D234, $P$1)))</f>
        <v>1640388</v>
      </c>
      <c r="F234">
        <f t="shared" si="202"/>
        <v>1640058</v>
      </c>
      <c r="G234">
        <f t="shared" si="202"/>
        <v>1620058</v>
      </c>
      <c r="H234">
        <f t="shared" si="202"/>
        <v>1620058</v>
      </c>
      <c r="I234">
        <f t="shared" si="202"/>
        <v>58</v>
      </c>
      <c r="J234">
        <f t="shared" si="202"/>
        <v>52</v>
      </c>
      <c r="K234">
        <f t="shared" si="202"/>
        <v>52</v>
      </c>
      <c r="L234">
        <f t="shared" si="202"/>
        <v>2</v>
      </c>
      <c r="M234">
        <f t="shared" si="202"/>
        <v>2</v>
      </c>
      <c r="N234">
        <f t="shared" si="202"/>
        <v>2</v>
      </c>
      <c r="T234">
        <f t="shared" si="174"/>
        <v>0</v>
      </c>
      <c r="U234">
        <f t="shared" si="175"/>
        <v>2</v>
      </c>
    </row>
    <row r="235" spans="1:21">
      <c r="A235" s="2">
        <v>1049.8209999999999</v>
      </c>
      <c r="B235">
        <f t="shared" si="172"/>
        <v>10490821</v>
      </c>
      <c r="C235">
        <f t="shared" si="173"/>
        <v>2610821</v>
      </c>
      <c r="D235">
        <f t="shared" si="173"/>
        <v>2610073</v>
      </c>
      <c r="E235">
        <f t="shared" ref="E235:N235" si="203">IF(E$2&gt;0, IF(QUOTIENT(D235, $P$1)&gt;E$2, 2*E$2-QUOTIENT(D235, $P$1), QUOTIENT(D235, $P$1))*$P$1+MOD(D235, $P$1), QUOTIENT(D235, $P$1)*$P$1+IF(MOD(D235, $P$1)&gt;-E$2, -2*E$2-MOD(D235, $P$1), MOD(D235, $P$1)))</f>
        <v>2610073</v>
      </c>
      <c r="F235">
        <f t="shared" si="203"/>
        <v>2610073</v>
      </c>
      <c r="G235">
        <f t="shared" si="203"/>
        <v>650073</v>
      </c>
      <c r="H235">
        <f t="shared" si="203"/>
        <v>650073</v>
      </c>
      <c r="I235">
        <f t="shared" si="203"/>
        <v>650073</v>
      </c>
      <c r="J235">
        <f t="shared" si="203"/>
        <v>650037</v>
      </c>
      <c r="K235">
        <f t="shared" si="203"/>
        <v>150037</v>
      </c>
      <c r="L235">
        <f t="shared" si="203"/>
        <v>150017</v>
      </c>
      <c r="M235">
        <f t="shared" si="203"/>
        <v>150009</v>
      </c>
      <c r="N235">
        <f t="shared" si="203"/>
        <v>150003</v>
      </c>
      <c r="T235">
        <f t="shared" si="174"/>
        <v>15</v>
      </c>
      <c r="U235">
        <f t="shared" si="175"/>
        <v>3</v>
      </c>
    </row>
    <row r="236" spans="1:21">
      <c r="A236" s="2">
        <v>197.62700000000001</v>
      </c>
      <c r="B236">
        <f t="shared" si="172"/>
        <v>1970627</v>
      </c>
      <c r="C236">
        <f t="shared" si="173"/>
        <v>1970627</v>
      </c>
      <c r="D236">
        <f t="shared" si="173"/>
        <v>1970267</v>
      </c>
      <c r="E236">
        <f t="shared" ref="E236:N236" si="204">IF(E$2&gt;0, IF(QUOTIENT(D236, $P$1)&gt;E$2, 2*E$2-QUOTIENT(D236, $P$1), QUOTIENT(D236, $P$1))*$P$1+MOD(D236, $P$1), QUOTIENT(D236, $P$1)*$P$1+IF(MOD(D236, $P$1)&gt;-E$2, -2*E$2-MOD(D236, $P$1), MOD(D236, $P$1)))</f>
        <v>1970267</v>
      </c>
      <c r="F236">
        <f t="shared" si="204"/>
        <v>1970179</v>
      </c>
      <c r="G236">
        <f t="shared" si="204"/>
        <v>1290179</v>
      </c>
      <c r="H236">
        <f t="shared" si="204"/>
        <v>1290043</v>
      </c>
      <c r="I236">
        <f t="shared" si="204"/>
        <v>330043</v>
      </c>
      <c r="J236">
        <f t="shared" si="204"/>
        <v>330043</v>
      </c>
      <c r="K236">
        <f t="shared" si="204"/>
        <v>330043</v>
      </c>
      <c r="L236">
        <f t="shared" si="204"/>
        <v>330011</v>
      </c>
      <c r="M236">
        <f t="shared" si="204"/>
        <v>330011</v>
      </c>
      <c r="N236">
        <f t="shared" si="204"/>
        <v>330001</v>
      </c>
      <c r="T236">
        <f t="shared" si="174"/>
        <v>33</v>
      </c>
      <c r="U236">
        <f t="shared" si="175"/>
        <v>1</v>
      </c>
    </row>
    <row r="237" spans="1:21">
      <c r="A237" s="2">
        <v>731.827</v>
      </c>
      <c r="B237">
        <f t="shared" si="172"/>
        <v>7310827</v>
      </c>
      <c r="C237">
        <f t="shared" si="173"/>
        <v>5790827</v>
      </c>
      <c r="D237">
        <f t="shared" si="173"/>
        <v>5790067</v>
      </c>
      <c r="E237">
        <f t="shared" ref="E237:N237" si="205">IF(E$2&gt;0, IF(QUOTIENT(D237, $P$1)&gt;E$2, 2*E$2-QUOTIENT(D237, $P$1), QUOTIENT(D237, $P$1))*$P$1+MOD(D237, $P$1), QUOTIENT(D237, $P$1)*$P$1+IF(MOD(D237, $P$1)&gt;-E$2, -2*E$2-MOD(D237, $P$1), MOD(D237, $P$1)))</f>
        <v>750067</v>
      </c>
      <c r="F237">
        <f t="shared" si="205"/>
        <v>750067</v>
      </c>
      <c r="G237">
        <f t="shared" si="205"/>
        <v>750067</v>
      </c>
      <c r="H237">
        <f t="shared" si="205"/>
        <v>750067</v>
      </c>
      <c r="I237">
        <f t="shared" si="205"/>
        <v>750067</v>
      </c>
      <c r="J237">
        <f t="shared" si="205"/>
        <v>750043</v>
      </c>
      <c r="K237">
        <f t="shared" si="205"/>
        <v>50043</v>
      </c>
      <c r="L237">
        <f t="shared" si="205"/>
        <v>50011</v>
      </c>
      <c r="M237">
        <f t="shared" si="205"/>
        <v>50011</v>
      </c>
      <c r="N237">
        <f t="shared" si="205"/>
        <v>50001</v>
      </c>
      <c r="T237">
        <f t="shared" si="174"/>
        <v>5</v>
      </c>
      <c r="U237">
        <f t="shared" si="175"/>
        <v>1</v>
      </c>
    </row>
    <row r="238" spans="1:21">
      <c r="A238" s="2">
        <v>1181.655</v>
      </c>
      <c r="B238">
        <f t="shared" si="172"/>
        <v>11810655</v>
      </c>
      <c r="C238">
        <f t="shared" si="173"/>
        <v>1290655</v>
      </c>
      <c r="D238">
        <f t="shared" si="173"/>
        <v>1290239</v>
      </c>
      <c r="E238">
        <f t="shared" ref="E238:N238" si="206">IF(E$2&gt;0, IF(QUOTIENT(D238, $P$1)&gt;E$2, 2*E$2-QUOTIENT(D238, $P$1), QUOTIENT(D238, $P$1))*$P$1+MOD(D238, $P$1), QUOTIENT(D238, $P$1)*$P$1+IF(MOD(D238, $P$1)&gt;-E$2, -2*E$2-MOD(D238, $P$1), MOD(D238, $P$1)))</f>
        <v>1290239</v>
      </c>
      <c r="F238">
        <f t="shared" si="206"/>
        <v>1290207</v>
      </c>
      <c r="G238">
        <f t="shared" si="206"/>
        <v>1290207</v>
      </c>
      <c r="H238">
        <f t="shared" si="206"/>
        <v>1290015</v>
      </c>
      <c r="I238">
        <f t="shared" si="206"/>
        <v>330015</v>
      </c>
      <c r="J238">
        <f t="shared" si="206"/>
        <v>330015</v>
      </c>
      <c r="K238">
        <f t="shared" si="206"/>
        <v>330015</v>
      </c>
      <c r="L238">
        <f t="shared" si="206"/>
        <v>330015</v>
      </c>
      <c r="M238">
        <f t="shared" si="206"/>
        <v>330011</v>
      </c>
      <c r="N238">
        <f t="shared" si="206"/>
        <v>330001</v>
      </c>
      <c r="T238">
        <f t="shared" si="174"/>
        <v>33</v>
      </c>
      <c r="U238">
        <f t="shared" si="175"/>
        <v>1</v>
      </c>
    </row>
    <row r="239" spans="1:21">
      <c r="A239" s="2">
        <v>417.47399999999999</v>
      </c>
      <c r="B239">
        <f t="shared" si="172"/>
        <v>4170474</v>
      </c>
      <c r="C239">
        <f t="shared" si="173"/>
        <v>4170474</v>
      </c>
      <c r="D239">
        <f t="shared" si="173"/>
        <v>4170420</v>
      </c>
      <c r="E239">
        <f t="shared" ref="E239:N239" si="207">IF(E$2&gt;0, IF(QUOTIENT(D239, $P$1)&gt;E$2, 2*E$2-QUOTIENT(D239, $P$1), QUOTIENT(D239, $P$1))*$P$1+MOD(D239, $P$1), QUOTIENT(D239, $P$1)*$P$1+IF(MOD(D239, $P$1)&gt;-E$2, -2*E$2-MOD(D239, $P$1), MOD(D239, $P$1)))</f>
        <v>2370420</v>
      </c>
      <c r="F239">
        <f t="shared" si="207"/>
        <v>2370026</v>
      </c>
      <c r="G239">
        <f t="shared" si="207"/>
        <v>890026</v>
      </c>
      <c r="H239">
        <f t="shared" si="207"/>
        <v>890026</v>
      </c>
      <c r="I239">
        <f t="shared" si="207"/>
        <v>730026</v>
      </c>
      <c r="J239">
        <f t="shared" si="207"/>
        <v>730026</v>
      </c>
      <c r="K239">
        <f t="shared" si="207"/>
        <v>70026</v>
      </c>
      <c r="L239">
        <f t="shared" si="207"/>
        <v>70026</v>
      </c>
      <c r="M239">
        <f t="shared" si="207"/>
        <v>70000</v>
      </c>
      <c r="N239">
        <f t="shared" si="207"/>
        <v>70000</v>
      </c>
      <c r="T239">
        <f t="shared" si="174"/>
        <v>7</v>
      </c>
      <c r="U239">
        <f t="shared" si="175"/>
        <v>0</v>
      </c>
    </row>
    <row r="240" spans="1:21">
      <c r="A240" s="2">
        <v>1207.49</v>
      </c>
      <c r="B240">
        <f t="shared" si="172"/>
        <v>12070049</v>
      </c>
      <c r="C240">
        <f t="shared" si="173"/>
        <v>1030049</v>
      </c>
      <c r="D240">
        <f t="shared" si="173"/>
        <v>1030049</v>
      </c>
      <c r="E240">
        <f t="shared" ref="E240:N240" si="208">IF(E$2&gt;0, IF(QUOTIENT(D240, $P$1)&gt;E$2, 2*E$2-QUOTIENT(D240, $P$1), QUOTIENT(D240, $P$1))*$P$1+MOD(D240, $P$1), QUOTIENT(D240, $P$1)*$P$1+IF(MOD(D240, $P$1)&gt;-E$2, -2*E$2-MOD(D240, $P$1), MOD(D240, $P$1)))</f>
        <v>1030049</v>
      </c>
      <c r="F240">
        <f t="shared" si="208"/>
        <v>1030049</v>
      </c>
      <c r="G240">
        <f t="shared" si="208"/>
        <v>1030049</v>
      </c>
      <c r="H240">
        <f t="shared" si="208"/>
        <v>1030049</v>
      </c>
      <c r="I240">
        <f t="shared" si="208"/>
        <v>590049</v>
      </c>
      <c r="J240">
        <f t="shared" si="208"/>
        <v>590049</v>
      </c>
      <c r="K240">
        <f t="shared" si="208"/>
        <v>210049</v>
      </c>
      <c r="L240">
        <f t="shared" si="208"/>
        <v>210005</v>
      </c>
      <c r="M240">
        <f t="shared" si="208"/>
        <v>210005</v>
      </c>
      <c r="N240">
        <f t="shared" si="208"/>
        <v>210005</v>
      </c>
      <c r="T240">
        <f t="shared" si="174"/>
        <v>21</v>
      </c>
      <c r="U240">
        <f t="shared" si="175"/>
        <v>5</v>
      </c>
    </row>
    <row r="241" spans="1:21">
      <c r="A241" s="2">
        <v>328.673</v>
      </c>
      <c r="B241">
        <f t="shared" si="172"/>
        <v>3280673</v>
      </c>
      <c r="C241">
        <f t="shared" si="173"/>
        <v>3280673</v>
      </c>
      <c r="D241">
        <f t="shared" si="173"/>
        <v>3280221</v>
      </c>
      <c r="E241">
        <f t="shared" ref="E241:N241" si="209">IF(E$2&gt;0, IF(QUOTIENT(D241, $P$1)&gt;E$2, 2*E$2-QUOTIENT(D241, $P$1), QUOTIENT(D241, $P$1))*$P$1+MOD(D241, $P$1), QUOTIENT(D241, $P$1)*$P$1+IF(MOD(D241, $P$1)&gt;-E$2, -2*E$2-MOD(D241, $P$1), MOD(D241, $P$1)))</f>
        <v>3260221</v>
      </c>
      <c r="F241">
        <f t="shared" si="209"/>
        <v>3260221</v>
      </c>
      <c r="G241">
        <f t="shared" si="209"/>
        <v>221</v>
      </c>
      <c r="H241">
        <f t="shared" si="209"/>
        <v>1</v>
      </c>
      <c r="I241">
        <f t="shared" si="209"/>
        <v>1</v>
      </c>
      <c r="J241">
        <f t="shared" si="209"/>
        <v>1</v>
      </c>
      <c r="K241">
        <f t="shared" si="209"/>
        <v>1</v>
      </c>
      <c r="L241">
        <f t="shared" si="209"/>
        <v>1</v>
      </c>
      <c r="M241">
        <f t="shared" si="209"/>
        <v>1</v>
      </c>
      <c r="N241">
        <f t="shared" si="209"/>
        <v>1</v>
      </c>
      <c r="T241">
        <f t="shared" si="174"/>
        <v>0</v>
      </c>
      <c r="U241">
        <f t="shared" si="175"/>
        <v>1</v>
      </c>
    </row>
    <row r="242" spans="1:21">
      <c r="A242" s="2">
        <v>47.146999999999998</v>
      </c>
      <c r="B242">
        <f t="shared" si="172"/>
        <v>470147</v>
      </c>
      <c r="C242">
        <f t="shared" si="173"/>
        <v>470147</v>
      </c>
      <c r="D242">
        <f t="shared" si="173"/>
        <v>470147</v>
      </c>
      <c r="E242">
        <f t="shared" ref="E242:N242" si="210">IF(E$2&gt;0, IF(QUOTIENT(D242, $P$1)&gt;E$2, 2*E$2-QUOTIENT(D242, $P$1), QUOTIENT(D242, $P$1))*$P$1+MOD(D242, $P$1), QUOTIENT(D242, $P$1)*$P$1+IF(MOD(D242, $P$1)&gt;-E$2, -2*E$2-MOD(D242, $P$1), MOD(D242, $P$1)))</f>
        <v>470147</v>
      </c>
      <c r="F242">
        <f t="shared" si="210"/>
        <v>470147</v>
      </c>
      <c r="G242">
        <f t="shared" si="210"/>
        <v>470147</v>
      </c>
      <c r="H242">
        <f t="shared" si="210"/>
        <v>470075</v>
      </c>
      <c r="I242">
        <f t="shared" si="210"/>
        <v>470075</v>
      </c>
      <c r="J242">
        <f t="shared" si="210"/>
        <v>470035</v>
      </c>
      <c r="K242">
        <f t="shared" si="210"/>
        <v>330035</v>
      </c>
      <c r="L242">
        <f t="shared" si="210"/>
        <v>330019</v>
      </c>
      <c r="M242">
        <f t="shared" si="210"/>
        <v>330007</v>
      </c>
      <c r="N242">
        <f t="shared" si="210"/>
        <v>330005</v>
      </c>
      <c r="T242">
        <f t="shared" si="174"/>
        <v>33</v>
      </c>
      <c r="U242">
        <f t="shared" si="175"/>
        <v>5</v>
      </c>
    </row>
    <row r="243" spans="1:21">
      <c r="A243" s="2">
        <v>1039.7670000000001</v>
      </c>
      <c r="B243">
        <f t="shared" si="172"/>
        <v>10390767</v>
      </c>
      <c r="C243">
        <f t="shared" si="173"/>
        <v>2710767</v>
      </c>
      <c r="D243">
        <f t="shared" si="173"/>
        <v>2710127</v>
      </c>
      <c r="E243">
        <f t="shared" ref="E243:N243" si="211">IF(E$2&gt;0, IF(QUOTIENT(D243, $P$1)&gt;E$2, 2*E$2-QUOTIENT(D243, $P$1), QUOTIENT(D243, $P$1))*$P$1+MOD(D243, $P$1), QUOTIENT(D243, $P$1)*$P$1+IF(MOD(D243, $P$1)&gt;-E$2, -2*E$2-MOD(D243, $P$1), MOD(D243, $P$1)))</f>
        <v>2710127</v>
      </c>
      <c r="F243">
        <f t="shared" si="211"/>
        <v>2710127</v>
      </c>
      <c r="G243">
        <f t="shared" si="211"/>
        <v>550127</v>
      </c>
      <c r="H243">
        <f t="shared" si="211"/>
        <v>550095</v>
      </c>
      <c r="I243">
        <f t="shared" si="211"/>
        <v>550095</v>
      </c>
      <c r="J243">
        <f t="shared" si="211"/>
        <v>550015</v>
      </c>
      <c r="K243">
        <f t="shared" si="211"/>
        <v>250015</v>
      </c>
      <c r="L243">
        <f t="shared" si="211"/>
        <v>250015</v>
      </c>
      <c r="M243">
        <f t="shared" si="211"/>
        <v>250011</v>
      </c>
      <c r="N243">
        <f t="shared" si="211"/>
        <v>250001</v>
      </c>
      <c r="T243">
        <f t="shared" si="174"/>
        <v>25</v>
      </c>
      <c r="U243">
        <f t="shared" si="175"/>
        <v>1</v>
      </c>
    </row>
    <row r="244" spans="1:21">
      <c r="A244" s="2">
        <v>208.73</v>
      </c>
      <c r="B244">
        <f t="shared" si="172"/>
        <v>2080073</v>
      </c>
      <c r="C244">
        <f t="shared" si="173"/>
        <v>2080073</v>
      </c>
      <c r="D244">
        <f t="shared" si="173"/>
        <v>2080073</v>
      </c>
      <c r="E244">
        <f t="shared" ref="E244:N244" si="212">IF(E$2&gt;0, IF(QUOTIENT(D244, $P$1)&gt;E$2, 2*E$2-QUOTIENT(D244, $P$1), QUOTIENT(D244, $P$1))*$P$1+MOD(D244, $P$1), QUOTIENT(D244, $P$1)*$P$1+IF(MOD(D244, $P$1)&gt;-E$2, -2*E$2-MOD(D244, $P$1), MOD(D244, $P$1)))</f>
        <v>2080073</v>
      </c>
      <c r="F244">
        <f t="shared" si="212"/>
        <v>2080073</v>
      </c>
      <c r="G244">
        <f t="shared" si="212"/>
        <v>1180073</v>
      </c>
      <c r="H244">
        <f t="shared" si="212"/>
        <v>1180073</v>
      </c>
      <c r="I244">
        <f t="shared" si="212"/>
        <v>440073</v>
      </c>
      <c r="J244">
        <f t="shared" si="212"/>
        <v>440037</v>
      </c>
      <c r="K244">
        <f t="shared" si="212"/>
        <v>360037</v>
      </c>
      <c r="L244">
        <f t="shared" si="212"/>
        <v>360017</v>
      </c>
      <c r="M244">
        <f t="shared" si="212"/>
        <v>360009</v>
      </c>
      <c r="N244">
        <f t="shared" si="212"/>
        <v>360003</v>
      </c>
      <c r="T244">
        <f t="shared" si="174"/>
        <v>36</v>
      </c>
      <c r="U244">
        <f t="shared" si="175"/>
        <v>3</v>
      </c>
    </row>
    <row r="245" spans="1:21">
      <c r="A245" s="2">
        <v>408.30799999999999</v>
      </c>
      <c r="B245">
        <f t="shared" si="172"/>
        <v>4080308</v>
      </c>
      <c r="C245">
        <f t="shared" si="173"/>
        <v>4080308</v>
      </c>
      <c r="D245">
        <f t="shared" si="173"/>
        <v>4080308</v>
      </c>
      <c r="E245">
        <f t="shared" ref="E245:N245" si="213">IF(E$2&gt;0, IF(QUOTIENT(D245, $P$1)&gt;E$2, 2*E$2-QUOTIENT(D245, $P$1), QUOTIENT(D245, $P$1))*$P$1+MOD(D245, $P$1), QUOTIENT(D245, $P$1)*$P$1+IF(MOD(D245, $P$1)&gt;-E$2, -2*E$2-MOD(D245, $P$1), MOD(D245, $P$1)))</f>
        <v>2460308</v>
      </c>
      <c r="F245">
        <f t="shared" si="213"/>
        <v>2460138</v>
      </c>
      <c r="G245">
        <f t="shared" si="213"/>
        <v>800138</v>
      </c>
      <c r="H245">
        <f t="shared" si="213"/>
        <v>800084</v>
      </c>
      <c r="I245">
        <f t="shared" si="213"/>
        <v>800084</v>
      </c>
      <c r="J245">
        <f t="shared" si="213"/>
        <v>800026</v>
      </c>
      <c r="K245">
        <f t="shared" si="213"/>
        <v>26</v>
      </c>
      <c r="L245">
        <f t="shared" si="213"/>
        <v>26</v>
      </c>
      <c r="M245">
        <f t="shared" si="213"/>
        <v>0</v>
      </c>
      <c r="N245">
        <f t="shared" si="213"/>
        <v>0</v>
      </c>
      <c r="T245">
        <f t="shared" si="174"/>
        <v>0</v>
      </c>
      <c r="U245">
        <f t="shared" si="175"/>
        <v>0</v>
      </c>
    </row>
    <row r="246" spans="1:21">
      <c r="A246" s="2">
        <v>228.27500000000001</v>
      </c>
      <c r="B246">
        <f t="shared" si="172"/>
        <v>2280275</v>
      </c>
      <c r="C246">
        <f t="shared" si="173"/>
        <v>2280275</v>
      </c>
      <c r="D246">
        <f t="shared" si="173"/>
        <v>2280275</v>
      </c>
      <c r="E246">
        <f t="shared" ref="E246:N246" si="214">IF(E$2&gt;0, IF(QUOTIENT(D246, $P$1)&gt;E$2, 2*E$2-QUOTIENT(D246, $P$1), QUOTIENT(D246, $P$1))*$P$1+MOD(D246, $P$1), QUOTIENT(D246, $P$1)*$P$1+IF(MOD(D246, $P$1)&gt;-E$2, -2*E$2-MOD(D246, $P$1), MOD(D246, $P$1)))</f>
        <v>2280275</v>
      </c>
      <c r="F246">
        <f t="shared" si="214"/>
        <v>2280171</v>
      </c>
      <c r="G246">
        <f t="shared" si="214"/>
        <v>980171</v>
      </c>
      <c r="H246">
        <f t="shared" si="214"/>
        <v>980051</v>
      </c>
      <c r="I246">
        <f t="shared" si="214"/>
        <v>640051</v>
      </c>
      <c r="J246">
        <f t="shared" si="214"/>
        <v>640051</v>
      </c>
      <c r="K246">
        <f t="shared" si="214"/>
        <v>160051</v>
      </c>
      <c r="L246">
        <f t="shared" si="214"/>
        <v>160003</v>
      </c>
      <c r="M246">
        <f t="shared" si="214"/>
        <v>160003</v>
      </c>
      <c r="N246">
        <f t="shared" si="214"/>
        <v>160003</v>
      </c>
      <c r="T246">
        <f t="shared" si="174"/>
        <v>16</v>
      </c>
      <c r="U246">
        <f t="shared" si="175"/>
        <v>3</v>
      </c>
    </row>
    <row r="247" spans="1:21">
      <c r="A247" s="2">
        <v>1130.81</v>
      </c>
      <c r="B247">
        <f t="shared" si="172"/>
        <v>11300081</v>
      </c>
      <c r="C247">
        <f t="shared" si="173"/>
        <v>1800081</v>
      </c>
      <c r="D247">
        <f t="shared" si="173"/>
        <v>1800081</v>
      </c>
      <c r="E247">
        <f t="shared" ref="E247:N247" si="215">IF(E$2&gt;0, IF(QUOTIENT(D247, $P$1)&gt;E$2, 2*E$2-QUOTIENT(D247, $P$1), QUOTIENT(D247, $P$1))*$P$1+MOD(D247, $P$1), QUOTIENT(D247, $P$1)*$P$1+IF(MOD(D247, $P$1)&gt;-E$2, -2*E$2-MOD(D247, $P$1), MOD(D247, $P$1)))</f>
        <v>1800081</v>
      </c>
      <c r="F247">
        <f t="shared" si="215"/>
        <v>1800081</v>
      </c>
      <c r="G247">
        <f t="shared" si="215"/>
        <v>1460081</v>
      </c>
      <c r="H247">
        <f t="shared" si="215"/>
        <v>1460081</v>
      </c>
      <c r="I247">
        <f t="shared" si="215"/>
        <v>160081</v>
      </c>
      <c r="J247">
        <f t="shared" si="215"/>
        <v>160029</v>
      </c>
      <c r="K247">
        <f t="shared" si="215"/>
        <v>160029</v>
      </c>
      <c r="L247">
        <f t="shared" si="215"/>
        <v>160025</v>
      </c>
      <c r="M247">
        <f t="shared" si="215"/>
        <v>160001</v>
      </c>
      <c r="N247">
        <f t="shared" si="215"/>
        <v>160001</v>
      </c>
      <c r="T247">
        <f t="shared" si="174"/>
        <v>16</v>
      </c>
      <c r="U247">
        <f t="shared" si="175"/>
        <v>1</v>
      </c>
    </row>
    <row r="248" spans="1:21">
      <c r="A248" s="2">
        <v>569.69399999999996</v>
      </c>
      <c r="B248">
        <f t="shared" si="172"/>
        <v>5690694</v>
      </c>
      <c r="C248">
        <f t="shared" si="173"/>
        <v>5690694</v>
      </c>
      <c r="D248">
        <f t="shared" si="173"/>
        <v>5690200</v>
      </c>
      <c r="E248">
        <f t="shared" ref="E248:N248" si="216">IF(E$2&gt;0, IF(QUOTIENT(D248, $P$1)&gt;E$2, 2*E$2-QUOTIENT(D248, $P$1), QUOTIENT(D248, $P$1))*$P$1+MOD(D248, $P$1), QUOTIENT(D248, $P$1)*$P$1+IF(MOD(D248, $P$1)&gt;-E$2, -2*E$2-MOD(D248, $P$1), MOD(D248, $P$1)))</f>
        <v>850200</v>
      </c>
      <c r="F248">
        <f t="shared" si="216"/>
        <v>850200</v>
      </c>
      <c r="G248">
        <f t="shared" si="216"/>
        <v>850200</v>
      </c>
      <c r="H248">
        <f t="shared" si="216"/>
        <v>850022</v>
      </c>
      <c r="I248">
        <f t="shared" si="216"/>
        <v>770022</v>
      </c>
      <c r="J248">
        <f t="shared" si="216"/>
        <v>770022</v>
      </c>
      <c r="K248">
        <f t="shared" si="216"/>
        <v>30022</v>
      </c>
      <c r="L248">
        <f t="shared" si="216"/>
        <v>30022</v>
      </c>
      <c r="M248">
        <f t="shared" si="216"/>
        <v>30004</v>
      </c>
      <c r="N248">
        <f t="shared" si="216"/>
        <v>30004</v>
      </c>
      <c r="T248">
        <f t="shared" si="174"/>
        <v>3</v>
      </c>
      <c r="U248">
        <f t="shared" si="175"/>
        <v>4</v>
      </c>
    </row>
    <row r="249" spans="1:21">
      <c r="A249" s="2">
        <v>127.67400000000001</v>
      </c>
      <c r="B249">
        <f t="shared" si="172"/>
        <v>1270674</v>
      </c>
      <c r="C249">
        <f t="shared" si="173"/>
        <v>1270674</v>
      </c>
      <c r="D249">
        <f t="shared" si="173"/>
        <v>1270220</v>
      </c>
      <c r="E249">
        <f t="shared" ref="E249:N249" si="217">IF(E$2&gt;0, IF(QUOTIENT(D249, $P$1)&gt;E$2, 2*E$2-QUOTIENT(D249, $P$1), QUOTIENT(D249, $P$1))*$P$1+MOD(D249, $P$1), QUOTIENT(D249, $P$1)*$P$1+IF(MOD(D249, $P$1)&gt;-E$2, -2*E$2-MOD(D249, $P$1), MOD(D249, $P$1)))</f>
        <v>1270220</v>
      </c>
      <c r="F249">
        <f t="shared" si="217"/>
        <v>1270220</v>
      </c>
      <c r="G249">
        <f t="shared" si="217"/>
        <v>1270220</v>
      </c>
      <c r="H249">
        <f t="shared" si="217"/>
        <v>1270002</v>
      </c>
      <c r="I249">
        <f t="shared" si="217"/>
        <v>350002</v>
      </c>
      <c r="J249">
        <f t="shared" si="217"/>
        <v>350002</v>
      </c>
      <c r="K249">
        <f t="shared" si="217"/>
        <v>350002</v>
      </c>
      <c r="L249">
        <f t="shared" si="217"/>
        <v>350002</v>
      </c>
      <c r="M249">
        <f t="shared" si="217"/>
        <v>350002</v>
      </c>
      <c r="N249">
        <f t="shared" si="217"/>
        <v>350002</v>
      </c>
      <c r="T249">
        <f t="shared" si="174"/>
        <v>35</v>
      </c>
      <c r="U249">
        <f t="shared" si="175"/>
        <v>2</v>
      </c>
    </row>
    <row r="250" spans="1:21">
      <c r="A250" s="2">
        <v>306.23399999999998</v>
      </c>
      <c r="B250">
        <f t="shared" si="172"/>
        <v>3060234</v>
      </c>
      <c r="C250">
        <f t="shared" si="173"/>
        <v>3060234</v>
      </c>
      <c r="D250">
        <f t="shared" si="173"/>
        <v>3060234</v>
      </c>
      <c r="E250">
        <f t="shared" ref="E250:N250" si="218">IF(E$2&gt;0, IF(QUOTIENT(D250, $P$1)&gt;E$2, 2*E$2-QUOTIENT(D250, $P$1), QUOTIENT(D250, $P$1))*$P$1+MOD(D250, $P$1), QUOTIENT(D250, $P$1)*$P$1+IF(MOD(D250, $P$1)&gt;-E$2, -2*E$2-MOD(D250, $P$1), MOD(D250, $P$1)))</f>
        <v>3060234</v>
      </c>
      <c r="F250">
        <f t="shared" si="218"/>
        <v>3060212</v>
      </c>
      <c r="G250">
        <f t="shared" si="218"/>
        <v>200212</v>
      </c>
      <c r="H250">
        <f t="shared" si="218"/>
        <v>200010</v>
      </c>
      <c r="I250">
        <f t="shared" si="218"/>
        <v>200010</v>
      </c>
      <c r="J250">
        <f t="shared" si="218"/>
        <v>200010</v>
      </c>
      <c r="K250">
        <f t="shared" si="218"/>
        <v>200010</v>
      </c>
      <c r="L250">
        <f t="shared" si="218"/>
        <v>200010</v>
      </c>
      <c r="M250">
        <f t="shared" si="218"/>
        <v>200010</v>
      </c>
      <c r="N250">
        <f t="shared" si="218"/>
        <v>200002</v>
      </c>
      <c r="T250">
        <f t="shared" si="174"/>
        <v>20</v>
      </c>
      <c r="U250">
        <f t="shared" si="175"/>
        <v>2</v>
      </c>
    </row>
    <row r="251" spans="1:21">
      <c r="A251" s="2">
        <v>972.79100000000005</v>
      </c>
      <c r="B251">
        <f t="shared" si="172"/>
        <v>9720791</v>
      </c>
      <c r="C251">
        <f t="shared" si="173"/>
        <v>3380791</v>
      </c>
      <c r="D251">
        <f t="shared" si="173"/>
        <v>3380103</v>
      </c>
      <c r="E251">
        <f t="shared" ref="E251:N251" si="219">IF(E$2&gt;0, IF(QUOTIENT(D251, $P$1)&gt;E$2, 2*E$2-QUOTIENT(D251, $P$1), QUOTIENT(D251, $P$1))*$P$1+MOD(D251, $P$1), QUOTIENT(D251, $P$1)*$P$1+IF(MOD(D251, $P$1)&gt;-E$2, -2*E$2-MOD(D251, $P$1), MOD(D251, $P$1)))</f>
        <v>3160103</v>
      </c>
      <c r="F251">
        <f t="shared" si="219"/>
        <v>3160103</v>
      </c>
      <c r="G251">
        <f t="shared" si="219"/>
        <v>100103</v>
      </c>
      <c r="H251">
        <f t="shared" si="219"/>
        <v>100103</v>
      </c>
      <c r="I251">
        <f t="shared" si="219"/>
        <v>100103</v>
      </c>
      <c r="J251">
        <f t="shared" si="219"/>
        <v>100007</v>
      </c>
      <c r="K251">
        <f t="shared" si="219"/>
        <v>100007</v>
      </c>
      <c r="L251">
        <f t="shared" si="219"/>
        <v>100007</v>
      </c>
      <c r="M251">
        <f t="shared" si="219"/>
        <v>100007</v>
      </c>
      <c r="N251">
        <f t="shared" si="219"/>
        <v>100005</v>
      </c>
      <c r="T251">
        <f t="shared" si="174"/>
        <v>10</v>
      </c>
      <c r="U251">
        <f t="shared" si="175"/>
        <v>5</v>
      </c>
    </row>
    <row r="252" spans="1:21">
      <c r="A252" s="2">
        <v>1036.8800000000001</v>
      </c>
      <c r="B252">
        <f t="shared" si="172"/>
        <v>10360088</v>
      </c>
      <c r="C252">
        <f t="shared" si="173"/>
        <v>2740088</v>
      </c>
      <c r="D252">
        <f t="shared" si="173"/>
        <v>2740088</v>
      </c>
      <c r="E252">
        <f t="shared" ref="E252:N252" si="220">IF(E$2&gt;0, IF(QUOTIENT(D252, $P$1)&gt;E$2, 2*E$2-QUOTIENT(D252, $P$1), QUOTIENT(D252, $P$1))*$P$1+MOD(D252, $P$1), QUOTIENT(D252, $P$1)*$P$1+IF(MOD(D252, $P$1)&gt;-E$2, -2*E$2-MOD(D252, $P$1), MOD(D252, $P$1)))</f>
        <v>2740088</v>
      </c>
      <c r="F252">
        <f t="shared" si="220"/>
        <v>2740088</v>
      </c>
      <c r="G252">
        <f t="shared" si="220"/>
        <v>520088</v>
      </c>
      <c r="H252">
        <f t="shared" si="220"/>
        <v>520088</v>
      </c>
      <c r="I252">
        <f t="shared" si="220"/>
        <v>520088</v>
      </c>
      <c r="J252">
        <f t="shared" si="220"/>
        <v>520022</v>
      </c>
      <c r="K252">
        <f t="shared" si="220"/>
        <v>280022</v>
      </c>
      <c r="L252">
        <f t="shared" si="220"/>
        <v>280022</v>
      </c>
      <c r="M252">
        <f t="shared" si="220"/>
        <v>280004</v>
      </c>
      <c r="N252">
        <f t="shared" si="220"/>
        <v>280004</v>
      </c>
      <c r="T252">
        <f t="shared" si="174"/>
        <v>28</v>
      </c>
      <c r="U252">
        <f t="shared" si="175"/>
        <v>4</v>
      </c>
    </row>
    <row r="253" spans="1:21">
      <c r="A253" s="2">
        <v>1257.789</v>
      </c>
      <c r="B253">
        <f t="shared" si="172"/>
        <v>12570789</v>
      </c>
      <c r="C253">
        <f t="shared" si="173"/>
        <v>530789</v>
      </c>
      <c r="D253">
        <f t="shared" si="173"/>
        <v>530105</v>
      </c>
      <c r="E253">
        <f t="shared" ref="E253:N253" si="221">IF(E$2&gt;0, IF(QUOTIENT(D253, $P$1)&gt;E$2, 2*E$2-QUOTIENT(D253, $P$1), QUOTIENT(D253, $P$1))*$P$1+MOD(D253, $P$1), QUOTIENT(D253, $P$1)*$P$1+IF(MOD(D253, $P$1)&gt;-E$2, -2*E$2-MOD(D253, $P$1), MOD(D253, $P$1)))</f>
        <v>530105</v>
      </c>
      <c r="F253">
        <f t="shared" si="221"/>
        <v>530105</v>
      </c>
      <c r="G253">
        <f t="shared" si="221"/>
        <v>530105</v>
      </c>
      <c r="H253">
        <f t="shared" si="221"/>
        <v>530105</v>
      </c>
      <c r="I253">
        <f t="shared" si="221"/>
        <v>530105</v>
      </c>
      <c r="J253">
        <f t="shared" si="221"/>
        <v>530005</v>
      </c>
      <c r="K253">
        <f t="shared" si="221"/>
        <v>270005</v>
      </c>
      <c r="L253">
        <f t="shared" si="221"/>
        <v>270005</v>
      </c>
      <c r="M253">
        <f t="shared" si="221"/>
        <v>270005</v>
      </c>
      <c r="N253">
        <f t="shared" si="221"/>
        <v>270005</v>
      </c>
      <c r="T253">
        <f t="shared" si="174"/>
        <v>27</v>
      </c>
      <c r="U253">
        <f t="shared" si="175"/>
        <v>5</v>
      </c>
    </row>
    <row r="254" spans="1:21">
      <c r="A254" s="2">
        <v>244.15</v>
      </c>
      <c r="B254">
        <f t="shared" si="172"/>
        <v>2440015</v>
      </c>
      <c r="C254">
        <f t="shared" si="173"/>
        <v>2440015</v>
      </c>
      <c r="D254">
        <f t="shared" si="173"/>
        <v>2440015</v>
      </c>
      <c r="E254">
        <f t="shared" ref="E254:N254" si="222">IF(E$2&gt;0, IF(QUOTIENT(D254, $P$1)&gt;E$2, 2*E$2-QUOTIENT(D254, $P$1), QUOTIENT(D254, $P$1))*$P$1+MOD(D254, $P$1), QUOTIENT(D254, $P$1)*$P$1+IF(MOD(D254, $P$1)&gt;-E$2, -2*E$2-MOD(D254, $P$1), MOD(D254, $P$1)))</f>
        <v>2440015</v>
      </c>
      <c r="F254">
        <f t="shared" si="222"/>
        <v>2440015</v>
      </c>
      <c r="G254">
        <f t="shared" si="222"/>
        <v>820015</v>
      </c>
      <c r="H254">
        <f t="shared" si="222"/>
        <v>820015</v>
      </c>
      <c r="I254">
        <f t="shared" si="222"/>
        <v>800015</v>
      </c>
      <c r="J254">
        <f t="shared" si="222"/>
        <v>800015</v>
      </c>
      <c r="K254">
        <f t="shared" si="222"/>
        <v>15</v>
      </c>
      <c r="L254">
        <f t="shared" si="222"/>
        <v>15</v>
      </c>
      <c r="M254">
        <f t="shared" si="222"/>
        <v>11</v>
      </c>
      <c r="N254">
        <f t="shared" si="222"/>
        <v>1</v>
      </c>
      <c r="T254">
        <f t="shared" si="174"/>
        <v>0</v>
      </c>
      <c r="U254">
        <f t="shared" si="175"/>
        <v>1</v>
      </c>
    </row>
    <row r="255" spans="1:21">
      <c r="A255" s="2">
        <v>1113.2670000000001</v>
      </c>
      <c r="B255">
        <f t="shared" si="172"/>
        <v>11130267</v>
      </c>
      <c r="C255">
        <f t="shared" si="173"/>
        <v>1970267</v>
      </c>
      <c r="D255">
        <f t="shared" si="173"/>
        <v>1970267</v>
      </c>
      <c r="E255">
        <f t="shared" ref="E255:N255" si="223">IF(E$2&gt;0, IF(QUOTIENT(D255, $P$1)&gt;E$2, 2*E$2-QUOTIENT(D255, $P$1), QUOTIENT(D255, $P$1))*$P$1+MOD(D255, $P$1), QUOTIENT(D255, $P$1)*$P$1+IF(MOD(D255, $P$1)&gt;-E$2, -2*E$2-MOD(D255, $P$1), MOD(D255, $P$1)))</f>
        <v>1970267</v>
      </c>
      <c r="F255">
        <f t="shared" si="223"/>
        <v>1970179</v>
      </c>
      <c r="G255">
        <f t="shared" si="223"/>
        <v>1290179</v>
      </c>
      <c r="H255">
        <f t="shared" si="223"/>
        <v>1290043</v>
      </c>
      <c r="I255">
        <f t="shared" si="223"/>
        <v>330043</v>
      </c>
      <c r="J255">
        <f t="shared" si="223"/>
        <v>330043</v>
      </c>
      <c r="K255">
        <f t="shared" si="223"/>
        <v>330043</v>
      </c>
      <c r="L255">
        <f t="shared" si="223"/>
        <v>330011</v>
      </c>
      <c r="M255">
        <f t="shared" si="223"/>
        <v>330011</v>
      </c>
      <c r="N255">
        <f t="shared" si="223"/>
        <v>330001</v>
      </c>
      <c r="T255">
        <f t="shared" si="174"/>
        <v>33</v>
      </c>
      <c r="U255">
        <f t="shared" si="175"/>
        <v>1</v>
      </c>
    </row>
    <row r="256" spans="1:21">
      <c r="A256" s="2">
        <v>570.33600000000001</v>
      </c>
      <c r="B256">
        <f t="shared" si="172"/>
        <v>5700336</v>
      </c>
      <c r="C256">
        <f t="shared" si="173"/>
        <v>5700336</v>
      </c>
      <c r="D256">
        <f t="shared" si="173"/>
        <v>5700336</v>
      </c>
      <c r="E256">
        <f t="shared" ref="E256:N256" si="224">IF(E$2&gt;0, IF(QUOTIENT(D256, $P$1)&gt;E$2, 2*E$2-QUOTIENT(D256, $P$1), QUOTIENT(D256, $P$1))*$P$1+MOD(D256, $P$1), QUOTIENT(D256, $P$1)*$P$1+IF(MOD(D256, $P$1)&gt;-E$2, -2*E$2-MOD(D256, $P$1), MOD(D256, $P$1)))</f>
        <v>840336</v>
      </c>
      <c r="F256">
        <f t="shared" si="224"/>
        <v>840110</v>
      </c>
      <c r="G256">
        <f t="shared" si="224"/>
        <v>840110</v>
      </c>
      <c r="H256">
        <f t="shared" si="224"/>
        <v>840110</v>
      </c>
      <c r="I256">
        <f t="shared" si="224"/>
        <v>780110</v>
      </c>
      <c r="J256">
        <f t="shared" si="224"/>
        <v>780000</v>
      </c>
      <c r="K256">
        <f t="shared" si="224"/>
        <v>20000</v>
      </c>
      <c r="L256">
        <f t="shared" si="224"/>
        <v>20000</v>
      </c>
      <c r="M256">
        <f t="shared" si="224"/>
        <v>20000</v>
      </c>
      <c r="N256">
        <f t="shared" si="224"/>
        <v>20000</v>
      </c>
      <c r="T256">
        <f t="shared" si="174"/>
        <v>2</v>
      </c>
      <c r="U256">
        <f t="shared" si="175"/>
        <v>0</v>
      </c>
    </row>
    <row r="257" spans="1:21">
      <c r="A257" s="2">
        <v>52.581000000000003</v>
      </c>
      <c r="B257">
        <f t="shared" si="172"/>
        <v>520581</v>
      </c>
      <c r="C257">
        <f t="shared" si="173"/>
        <v>520581</v>
      </c>
      <c r="D257">
        <f t="shared" si="173"/>
        <v>520313</v>
      </c>
      <c r="E257">
        <f t="shared" ref="E257:N257" si="225">IF(E$2&gt;0, IF(QUOTIENT(D257, $P$1)&gt;E$2, 2*E$2-QUOTIENT(D257, $P$1), QUOTIENT(D257, $P$1))*$P$1+MOD(D257, $P$1), QUOTIENT(D257, $P$1)*$P$1+IF(MOD(D257, $P$1)&gt;-E$2, -2*E$2-MOD(D257, $P$1), MOD(D257, $P$1)))</f>
        <v>520313</v>
      </c>
      <c r="F257">
        <f t="shared" si="225"/>
        <v>520133</v>
      </c>
      <c r="G257">
        <f t="shared" si="225"/>
        <v>520133</v>
      </c>
      <c r="H257">
        <f t="shared" si="225"/>
        <v>520089</v>
      </c>
      <c r="I257">
        <f t="shared" si="225"/>
        <v>520089</v>
      </c>
      <c r="J257">
        <f t="shared" si="225"/>
        <v>520021</v>
      </c>
      <c r="K257">
        <f t="shared" si="225"/>
        <v>280021</v>
      </c>
      <c r="L257">
        <f t="shared" si="225"/>
        <v>280021</v>
      </c>
      <c r="M257">
        <f t="shared" si="225"/>
        <v>280005</v>
      </c>
      <c r="N257">
        <f t="shared" si="225"/>
        <v>280005</v>
      </c>
      <c r="T257">
        <f t="shared" si="174"/>
        <v>28</v>
      </c>
      <c r="U257">
        <f t="shared" si="175"/>
        <v>5</v>
      </c>
    </row>
    <row r="258" spans="1:21">
      <c r="A258" s="2">
        <v>1111.4570000000001</v>
      </c>
      <c r="B258">
        <f t="shared" si="172"/>
        <v>11110457</v>
      </c>
      <c r="C258">
        <f t="shared" si="173"/>
        <v>1990457</v>
      </c>
      <c r="D258">
        <f t="shared" si="173"/>
        <v>1990437</v>
      </c>
      <c r="E258">
        <f t="shared" ref="E258:N258" si="226">IF(E$2&gt;0, IF(QUOTIENT(D258, $P$1)&gt;E$2, 2*E$2-QUOTIENT(D258, $P$1), QUOTIENT(D258, $P$1))*$P$1+MOD(D258, $P$1), QUOTIENT(D258, $P$1)*$P$1+IF(MOD(D258, $P$1)&gt;-E$2, -2*E$2-MOD(D258, $P$1), MOD(D258, $P$1)))</f>
        <v>1990437</v>
      </c>
      <c r="F258">
        <f t="shared" si="226"/>
        <v>1990009</v>
      </c>
      <c r="G258">
        <f t="shared" si="226"/>
        <v>1270009</v>
      </c>
      <c r="H258">
        <f t="shared" si="226"/>
        <v>1270009</v>
      </c>
      <c r="I258">
        <f t="shared" si="226"/>
        <v>350009</v>
      </c>
      <c r="J258">
        <f t="shared" si="226"/>
        <v>350009</v>
      </c>
      <c r="K258">
        <f t="shared" si="226"/>
        <v>350009</v>
      </c>
      <c r="L258">
        <f t="shared" si="226"/>
        <v>350009</v>
      </c>
      <c r="M258">
        <f t="shared" si="226"/>
        <v>350009</v>
      </c>
      <c r="N258">
        <f t="shared" si="226"/>
        <v>350003</v>
      </c>
      <c r="T258">
        <f t="shared" si="174"/>
        <v>35</v>
      </c>
      <c r="U258">
        <f t="shared" si="175"/>
        <v>3</v>
      </c>
    </row>
    <row r="259" spans="1:21">
      <c r="A259" s="2">
        <v>740.33600000000001</v>
      </c>
      <c r="B259">
        <f t="shared" si="172"/>
        <v>7400336</v>
      </c>
      <c r="C259">
        <f t="shared" si="173"/>
        <v>5700336</v>
      </c>
      <c r="D259">
        <f t="shared" si="173"/>
        <v>5700336</v>
      </c>
      <c r="E259">
        <f t="shared" ref="E259:N259" si="227">IF(E$2&gt;0, IF(QUOTIENT(D259, $P$1)&gt;E$2, 2*E$2-QUOTIENT(D259, $P$1), QUOTIENT(D259, $P$1))*$P$1+MOD(D259, $P$1), QUOTIENT(D259, $P$1)*$P$1+IF(MOD(D259, $P$1)&gt;-E$2, -2*E$2-MOD(D259, $P$1), MOD(D259, $P$1)))</f>
        <v>840336</v>
      </c>
      <c r="F259">
        <f t="shared" si="227"/>
        <v>840110</v>
      </c>
      <c r="G259">
        <f t="shared" si="227"/>
        <v>840110</v>
      </c>
      <c r="H259">
        <f t="shared" si="227"/>
        <v>840110</v>
      </c>
      <c r="I259">
        <f t="shared" si="227"/>
        <v>780110</v>
      </c>
      <c r="J259">
        <f t="shared" si="227"/>
        <v>780000</v>
      </c>
      <c r="K259">
        <f t="shared" si="227"/>
        <v>20000</v>
      </c>
      <c r="L259">
        <f t="shared" si="227"/>
        <v>20000</v>
      </c>
      <c r="M259">
        <f t="shared" si="227"/>
        <v>20000</v>
      </c>
      <c r="N259">
        <f t="shared" si="227"/>
        <v>20000</v>
      </c>
      <c r="T259">
        <f t="shared" si="174"/>
        <v>2</v>
      </c>
      <c r="U259">
        <f t="shared" si="175"/>
        <v>0</v>
      </c>
    </row>
    <row r="260" spans="1:21">
      <c r="A260" s="2">
        <v>249.83699999999999</v>
      </c>
      <c r="B260">
        <f t="shared" ref="B260:B323" si="228">_xlfn.NUMBERVALUE(LEFT(A260,FIND(",",A260)))*$P$1+_xlfn.NUMBERVALUE(RIGHT(A260,LEN(A260)-FIND(",",A260)))</f>
        <v>2490837</v>
      </c>
      <c r="C260">
        <f t="shared" ref="C260:N323" si="229">IF(C$2&gt;0, IF(QUOTIENT(B260, $P$1)&gt;C$2, 2*C$2-QUOTIENT(B260, $P$1), QUOTIENT(B260, $P$1))*$P$1+MOD(B260, $P$1), QUOTIENT(B260, $P$1)*$P$1+IF(MOD(B260, $P$1)&gt;-C$2, -2*C$2-MOD(B260, $P$1), MOD(B260, $P$1)))</f>
        <v>2490837</v>
      </c>
      <c r="D260">
        <f t="shared" si="229"/>
        <v>2490057</v>
      </c>
      <c r="E260">
        <f t="shared" si="229"/>
        <v>2490057</v>
      </c>
      <c r="F260">
        <f t="shared" si="229"/>
        <v>2490057</v>
      </c>
      <c r="G260">
        <f t="shared" si="229"/>
        <v>770057</v>
      </c>
      <c r="H260">
        <f t="shared" si="229"/>
        <v>770057</v>
      </c>
      <c r="I260">
        <f t="shared" si="229"/>
        <v>770057</v>
      </c>
      <c r="J260">
        <f t="shared" si="229"/>
        <v>770053</v>
      </c>
      <c r="K260">
        <f t="shared" si="229"/>
        <v>30053</v>
      </c>
      <c r="L260">
        <f t="shared" si="229"/>
        <v>30001</v>
      </c>
      <c r="M260">
        <f t="shared" si="229"/>
        <v>30001</v>
      </c>
      <c r="N260">
        <f t="shared" si="229"/>
        <v>30001</v>
      </c>
      <c r="T260">
        <f t="shared" ref="T260:T323" si="230">QUOTIENT(N260,$P$1)</f>
        <v>3</v>
      </c>
      <c r="U260">
        <f t="shared" ref="U260:U323" si="231">MOD(N260,$P$1)</f>
        <v>1</v>
      </c>
    </row>
    <row r="261" spans="1:21">
      <c r="A261" s="2">
        <v>637.53499999999997</v>
      </c>
      <c r="B261">
        <f t="shared" si="228"/>
        <v>6370535</v>
      </c>
      <c r="C261">
        <f t="shared" si="229"/>
        <v>6370535</v>
      </c>
      <c r="D261">
        <f t="shared" si="229"/>
        <v>6370359</v>
      </c>
      <c r="E261">
        <f t="shared" si="229"/>
        <v>170359</v>
      </c>
      <c r="F261">
        <f t="shared" si="229"/>
        <v>170087</v>
      </c>
      <c r="G261">
        <f t="shared" si="229"/>
        <v>170087</v>
      </c>
      <c r="H261">
        <f t="shared" si="229"/>
        <v>170087</v>
      </c>
      <c r="I261">
        <f t="shared" si="229"/>
        <v>170087</v>
      </c>
      <c r="J261">
        <f t="shared" si="229"/>
        <v>170023</v>
      </c>
      <c r="K261">
        <f t="shared" si="229"/>
        <v>170023</v>
      </c>
      <c r="L261">
        <f t="shared" si="229"/>
        <v>170023</v>
      </c>
      <c r="M261">
        <f t="shared" si="229"/>
        <v>170003</v>
      </c>
      <c r="N261">
        <f t="shared" si="229"/>
        <v>170003</v>
      </c>
      <c r="T261">
        <f t="shared" si="230"/>
        <v>17</v>
      </c>
      <c r="U261">
        <f t="shared" si="231"/>
        <v>3</v>
      </c>
    </row>
    <row r="262" spans="1:21">
      <c r="A262" s="2">
        <v>1110.1099999999999</v>
      </c>
      <c r="B262">
        <f t="shared" si="228"/>
        <v>11100011</v>
      </c>
      <c r="C262">
        <f t="shared" si="229"/>
        <v>2000011</v>
      </c>
      <c r="D262">
        <f t="shared" si="229"/>
        <v>2000011</v>
      </c>
      <c r="E262">
        <f t="shared" si="229"/>
        <v>2000011</v>
      </c>
      <c r="F262">
        <f t="shared" si="229"/>
        <v>2000011</v>
      </c>
      <c r="G262">
        <f t="shared" si="229"/>
        <v>1260011</v>
      </c>
      <c r="H262">
        <f t="shared" si="229"/>
        <v>1260011</v>
      </c>
      <c r="I262">
        <f t="shared" si="229"/>
        <v>360011</v>
      </c>
      <c r="J262">
        <f t="shared" si="229"/>
        <v>360011</v>
      </c>
      <c r="K262">
        <f t="shared" si="229"/>
        <v>360011</v>
      </c>
      <c r="L262">
        <f t="shared" si="229"/>
        <v>360011</v>
      </c>
      <c r="M262">
        <f t="shared" si="229"/>
        <v>360011</v>
      </c>
      <c r="N262">
        <f t="shared" si="229"/>
        <v>360001</v>
      </c>
      <c r="T262">
        <f t="shared" si="230"/>
        <v>36</v>
      </c>
      <c r="U262">
        <f t="shared" si="231"/>
        <v>1</v>
      </c>
    </row>
    <row r="263" spans="1:21">
      <c r="A263" s="2">
        <v>1039.1369999999999</v>
      </c>
      <c r="B263">
        <f t="shared" si="228"/>
        <v>10390137</v>
      </c>
      <c r="C263">
        <f t="shared" si="229"/>
        <v>2710137</v>
      </c>
      <c r="D263">
        <f t="shared" si="229"/>
        <v>2710137</v>
      </c>
      <c r="E263">
        <f t="shared" si="229"/>
        <v>2710137</v>
      </c>
      <c r="F263">
        <f t="shared" si="229"/>
        <v>2710137</v>
      </c>
      <c r="G263">
        <f t="shared" si="229"/>
        <v>550137</v>
      </c>
      <c r="H263">
        <f t="shared" si="229"/>
        <v>550085</v>
      </c>
      <c r="I263">
        <f t="shared" si="229"/>
        <v>550085</v>
      </c>
      <c r="J263">
        <f t="shared" si="229"/>
        <v>550025</v>
      </c>
      <c r="K263">
        <f t="shared" si="229"/>
        <v>250025</v>
      </c>
      <c r="L263">
        <f t="shared" si="229"/>
        <v>250025</v>
      </c>
      <c r="M263">
        <f t="shared" si="229"/>
        <v>250001</v>
      </c>
      <c r="N263">
        <f t="shared" si="229"/>
        <v>250001</v>
      </c>
      <c r="T263">
        <f t="shared" si="230"/>
        <v>25</v>
      </c>
      <c r="U263">
        <f t="shared" si="231"/>
        <v>1</v>
      </c>
    </row>
    <row r="264" spans="1:21">
      <c r="A264" s="2">
        <v>75.515000000000001</v>
      </c>
      <c r="B264">
        <f t="shared" si="228"/>
        <v>750515</v>
      </c>
      <c r="C264">
        <f t="shared" si="229"/>
        <v>750515</v>
      </c>
      <c r="D264">
        <f t="shared" si="229"/>
        <v>750379</v>
      </c>
      <c r="E264">
        <f t="shared" si="229"/>
        <v>750379</v>
      </c>
      <c r="F264">
        <f t="shared" si="229"/>
        <v>750067</v>
      </c>
      <c r="G264">
        <f t="shared" si="229"/>
        <v>750067</v>
      </c>
      <c r="H264">
        <f t="shared" si="229"/>
        <v>750067</v>
      </c>
      <c r="I264">
        <f t="shared" si="229"/>
        <v>750067</v>
      </c>
      <c r="J264">
        <f t="shared" si="229"/>
        <v>750043</v>
      </c>
      <c r="K264">
        <f t="shared" si="229"/>
        <v>50043</v>
      </c>
      <c r="L264">
        <f t="shared" si="229"/>
        <v>50011</v>
      </c>
      <c r="M264">
        <f t="shared" si="229"/>
        <v>50011</v>
      </c>
      <c r="N264">
        <f t="shared" si="229"/>
        <v>50001</v>
      </c>
      <c r="T264">
        <f t="shared" si="230"/>
        <v>5</v>
      </c>
      <c r="U264">
        <f t="shared" si="231"/>
        <v>1</v>
      </c>
    </row>
    <row r="265" spans="1:21">
      <c r="A265" s="2">
        <v>699.48099999999999</v>
      </c>
      <c r="B265">
        <f t="shared" si="228"/>
        <v>6990481</v>
      </c>
      <c r="C265">
        <f t="shared" si="229"/>
        <v>6110481</v>
      </c>
      <c r="D265">
        <f t="shared" si="229"/>
        <v>6110413</v>
      </c>
      <c r="E265">
        <f t="shared" si="229"/>
        <v>430413</v>
      </c>
      <c r="F265">
        <f t="shared" si="229"/>
        <v>430033</v>
      </c>
      <c r="G265">
        <f t="shared" si="229"/>
        <v>430033</v>
      </c>
      <c r="H265">
        <f t="shared" si="229"/>
        <v>430033</v>
      </c>
      <c r="I265">
        <f t="shared" si="229"/>
        <v>430033</v>
      </c>
      <c r="J265">
        <f t="shared" si="229"/>
        <v>430033</v>
      </c>
      <c r="K265">
        <f t="shared" si="229"/>
        <v>370033</v>
      </c>
      <c r="L265">
        <f t="shared" si="229"/>
        <v>370021</v>
      </c>
      <c r="M265">
        <f t="shared" si="229"/>
        <v>370005</v>
      </c>
      <c r="N265">
        <f t="shared" si="229"/>
        <v>370005</v>
      </c>
      <c r="T265">
        <f t="shared" si="230"/>
        <v>37</v>
      </c>
      <c r="U265">
        <f t="shared" si="231"/>
        <v>5</v>
      </c>
    </row>
    <row r="266" spans="1:21">
      <c r="A266" s="2">
        <v>360.40100000000001</v>
      </c>
      <c r="B266">
        <f t="shared" si="228"/>
        <v>3600401</v>
      </c>
      <c r="C266">
        <f t="shared" si="229"/>
        <v>3600401</v>
      </c>
      <c r="D266">
        <f t="shared" si="229"/>
        <v>3600401</v>
      </c>
      <c r="E266">
        <f t="shared" si="229"/>
        <v>2940401</v>
      </c>
      <c r="F266">
        <f t="shared" si="229"/>
        <v>2940045</v>
      </c>
      <c r="G266">
        <f t="shared" si="229"/>
        <v>320045</v>
      </c>
      <c r="H266">
        <f t="shared" si="229"/>
        <v>320045</v>
      </c>
      <c r="I266">
        <f t="shared" si="229"/>
        <v>320045</v>
      </c>
      <c r="J266">
        <f t="shared" si="229"/>
        <v>320045</v>
      </c>
      <c r="K266">
        <f t="shared" si="229"/>
        <v>320045</v>
      </c>
      <c r="L266">
        <f t="shared" si="229"/>
        <v>320009</v>
      </c>
      <c r="M266">
        <f t="shared" si="229"/>
        <v>320009</v>
      </c>
      <c r="N266">
        <f t="shared" si="229"/>
        <v>320003</v>
      </c>
      <c r="T266">
        <f t="shared" si="230"/>
        <v>32</v>
      </c>
      <c r="U266">
        <f t="shared" si="231"/>
        <v>3</v>
      </c>
    </row>
    <row r="267" spans="1:21">
      <c r="A267" s="2">
        <v>187.84100000000001</v>
      </c>
      <c r="B267">
        <f t="shared" si="228"/>
        <v>1870841</v>
      </c>
      <c r="C267">
        <f t="shared" si="229"/>
        <v>1870841</v>
      </c>
      <c r="D267">
        <f t="shared" si="229"/>
        <v>1870053</v>
      </c>
      <c r="E267">
        <f t="shared" si="229"/>
        <v>1870053</v>
      </c>
      <c r="F267">
        <f t="shared" si="229"/>
        <v>1870053</v>
      </c>
      <c r="G267">
        <f t="shared" si="229"/>
        <v>1390053</v>
      </c>
      <c r="H267">
        <f t="shared" si="229"/>
        <v>1390053</v>
      </c>
      <c r="I267">
        <f t="shared" si="229"/>
        <v>230053</v>
      </c>
      <c r="J267">
        <f t="shared" si="229"/>
        <v>230053</v>
      </c>
      <c r="K267">
        <f t="shared" si="229"/>
        <v>230053</v>
      </c>
      <c r="L267">
        <f t="shared" si="229"/>
        <v>230001</v>
      </c>
      <c r="M267">
        <f t="shared" si="229"/>
        <v>230001</v>
      </c>
      <c r="N267">
        <f t="shared" si="229"/>
        <v>230001</v>
      </c>
      <c r="T267">
        <f t="shared" si="230"/>
        <v>23</v>
      </c>
      <c r="U267">
        <f t="shared" si="231"/>
        <v>1</v>
      </c>
    </row>
    <row r="268" spans="1:21">
      <c r="A268" s="2">
        <v>382.67700000000002</v>
      </c>
      <c r="B268">
        <f t="shared" si="228"/>
        <v>3820677</v>
      </c>
      <c r="C268">
        <f t="shared" si="229"/>
        <v>3820677</v>
      </c>
      <c r="D268">
        <f t="shared" si="229"/>
        <v>3820217</v>
      </c>
      <c r="E268">
        <f t="shared" si="229"/>
        <v>2720217</v>
      </c>
      <c r="F268">
        <f t="shared" si="229"/>
        <v>2720217</v>
      </c>
      <c r="G268">
        <f t="shared" si="229"/>
        <v>540217</v>
      </c>
      <c r="H268">
        <f t="shared" si="229"/>
        <v>540005</v>
      </c>
      <c r="I268">
        <f t="shared" si="229"/>
        <v>540005</v>
      </c>
      <c r="J268">
        <f t="shared" si="229"/>
        <v>540005</v>
      </c>
      <c r="K268">
        <f t="shared" si="229"/>
        <v>260005</v>
      </c>
      <c r="L268">
        <f t="shared" si="229"/>
        <v>260005</v>
      </c>
      <c r="M268">
        <f t="shared" si="229"/>
        <v>260005</v>
      </c>
      <c r="N268">
        <f t="shared" si="229"/>
        <v>260005</v>
      </c>
      <c r="T268">
        <f t="shared" si="230"/>
        <v>26</v>
      </c>
      <c r="U268">
        <f t="shared" si="231"/>
        <v>5</v>
      </c>
    </row>
    <row r="269" spans="1:21">
      <c r="A269" s="2">
        <v>812.76300000000003</v>
      </c>
      <c r="B269">
        <f t="shared" si="228"/>
        <v>8120763</v>
      </c>
      <c r="C269">
        <f t="shared" si="229"/>
        <v>4980763</v>
      </c>
      <c r="D269">
        <f t="shared" si="229"/>
        <v>4980131</v>
      </c>
      <c r="E269">
        <f t="shared" si="229"/>
        <v>1560131</v>
      </c>
      <c r="F269">
        <f t="shared" si="229"/>
        <v>1560131</v>
      </c>
      <c r="G269">
        <f t="shared" si="229"/>
        <v>1560131</v>
      </c>
      <c r="H269">
        <f t="shared" si="229"/>
        <v>1560091</v>
      </c>
      <c r="I269">
        <f t="shared" si="229"/>
        <v>60091</v>
      </c>
      <c r="J269">
        <f t="shared" si="229"/>
        <v>60019</v>
      </c>
      <c r="K269">
        <f t="shared" si="229"/>
        <v>60019</v>
      </c>
      <c r="L269">
        <f t="shared" si="229"/>
        <v>60019</v>
      </c>
      <c r="M269">
        <f t="shared" si="229"/>
        <v>60007</v>
      </c>
      <c r="N269">
        <f t="shared" si="229"/>
        <v>60005</v>
      </c>
      <c r="T269">
        <f t="shared" si="230"/>
        <v>6</v>
      </c>
      <c r="U269">
        <f t="shared" si="231"/>
        <v>5</v>
      </c>
    </row>
    <row r="270" spans="1:21">
      <c r="A270" s="2">
        <v>547.50400000000002</v>
      </c>
      <c r="B270">
        <f t="shared" si="228"/>
        <v>5470504</v>
      </c>
      <c r="C270">
        <f t="shared" si="229"/>
        <v>5470504</v>
      </c>
      <c r="D270">
        <f t="shared" si="229"/>
        <v>5470390</v>
      </c>
      <c r="E270">
        <f t="shared" si="229"/>
        <v>1070390</v>
      </c>
      <c r="F270">
        <f t="shared" si="229"/>
        <v>1070056</v>
      </c>
      <c r="G270">
        <f t="shared" si="229"/>
        <v>1070056</v>
      </c>
      <c r="H270">
        <f t="shared" si="229"/>
        <v>1070056</v>
      </c>
      <c r="I270">
        <f t="shared" si="229"/>
        <v>550056</v>
      </c>
      <c r="J270">
        <f t="shared" si="229"/>
        <v>550054</v>
      </c>
      <c r="K270">
        <f t="shared" si="229"/>
        <v>250054</v>
      </c>
      <c r="L270">
        <f t="shared" si="229"/>
        <v>250000</v>
      </c>
      <c r="M270">
        <f t="shared" si="229"/>
        <v>250000</v>
      </c>
      <c r="N270">
        <f t="shared" si="229"/>
        <v>250000</v>
      </c>
      <c r="T270">
        <f t="shared" si="230"/>
        <v>25</v>
      </c>
      <c r="U270">
        <f t="shared" si="231"/>
        <v>0</v>
      </c>
    </row>
    <row r="271" spans="1:21">
      <c r="A271" s="2">
        <v>282.12</v>
      </c>
      <c r="B271">
        <f t="shared" si="228"/>
        <v>2820012</v>
      </c>
      <c r="C271">
        <f t="shared" si="229"/>
        <v>2820012</v>
      </c>
      <c r="D271">
        <f t="shared" si="229"/>
        <v>2820012</v>
      </c>
      <c r="E271">
        <f t="shared" si="229"/>
        <v>2820012</v>
      </c>
      <c r="F271">
        <f t="shared" si="229"/>
        <v>2820012</v>
      </c>
      <c r="G271">
        <f t="shared" si="229"/>
        <v>440012</v>
      </c>
      <c r="H271">
        <f t="shared" si="229"/>
        <v>440012</v>
      </c>
      <c r="I271">
        <f t="shared" si="229"/>
        <v>440012</v>
      </c>
      <c r="J271">
        <f t="shared" si="229"/>
        <v>440012</v>
      </c>
      <c r="K271">
        <f t="shared" si="229"/>
        <v>360012</v>
      </c>
      <c r="L271">
        <f t="shared" si="229"/>
        <v>360012</v>
      </c>
      <c r="M271">
        <f t="shared" si="229"/>
        <v>360012</v>
      </c>
      <c r="N271">
        <f t="shared" si="229"/>
        <v>360000</v>
      </c>
      <c r="T271">
        <f t="shared" si="230"/>
        <v>36</v>
      </c>
      <c r="U271">
        <f t="shared" si="231"/>
        <v>0</v>
      </c>
    </row>
    <row r="272" spans="1:21">
      <c r="A272" s="2">
        <v>30.548999999999999</v>
      </c>
      <c r="B272">
        <f t="shared" si="228"/>
        <v>300549</v>
      </c>
      <c r="C272">
        <f t="shared" si="229"/>
        <v>300549</v>
      </c>
      <c r="D272">
        <f t="shared" si="229"/>
        <v>300345</v>
      </c>
      <c r="E272">
        <f t="shared" si="229"/>
        <v>300345</v>
      </c>
      <c r="F272">
        <f t="shared" si="229"/>
        <v>300101</v>
      </c>
      <c r="G272">
        <f t="shared" si="229"/>
        <v>300101</v>
      </c>
      <c r="H272">
        <f t="shared" si="229"/>
        <v>300101</v>
      </c>
      <c r="I272">
        <f t="shared" si="229"/>
        <v>300101</v>
      </c>
      <c r="J272">
        <f t="shared" si="229"/>
        <v>300009</v>
      </c>
      <c r="K272">
        <f t="shared" si="229"/>
        <v>300009</v>
      </c>
      <c r="L272">
        <f t="shared" ref="L272:N272" si="232">IF(L$2&gt;0, IF(QUOTIENT(K272, $P$1)&gt;L$2, 2*L$2-QUOTIENT(K272, $P$1), QUOTIENT(K272, $P$1))*$P$1+MOD(K272, $P$1), QUOTIENT(K272, $P$1)*$P$1+IF(MOD(K272, $P$1)&gt;-L$2, -2*L$2-MOD(K272, $P$1), MOD(K272, $P$1)))</f>
        <v>300009</v>
      </c>
      <c r="M272">
        <f t="shared" si="232"/>
        <v>300009</v>
      </c>
      <c r="N272">
        <f t="shared" si="232"/>
        <v>300003</v>
      </c>
      <c r="T272">
        <f t="shared" si="230"/>
        <v>30</v>
      </c>
      <c r="U272">
        <f t="shared" si="231"/>
        <v>3</v>
      </c>
    </row>
    <row r="273" spans="1:21">
      <c r="A273" s="2">
        <v>469.16800000000001</v>
      </c>
      <c r="B273">
        <f t="shared" si="228"/>
        <v>4690168</v>
      </c>
      <c r="C273">
        <f t="shared" si="229"/>
        <v>4690168</v>
      </c>
      <c r="D273">
        <f t="shared" si="229"/>
        <v>4690168</v>
      </c>
      <c r="E273">
        <f t="shared" ref="E273:N273" si="233">IF(E$2&gt;0, IF(QUOTIENT(D273, $P$1)&gt;E$2, 2*E$2-QUOTIENT(D273, $P$1), QUOTIENT(D273, $P$1))*$P$1+MOD(D273, $P$1), QUOTIENT(D273, $P$1)*$P$1+IF(MOD(D273, $P$1)&gt;-E$2, -2*E$2-MOD(D273, $P$1), MOD(D273, $P$1)))</f>
        <v>1850168</v>
      </c>
      <c r="F273">
        <f t="shared" si="233"/>
        <v>1850168</v>
      </c>
      <c r="G273">
        <f t="shared" si="233"/>
        <v>1410168</v>
      </c>
      <c r="H273">
        <f t="shared" si="233"/>
        <v>1410054</v>
      </c>
      <c r="I273">
        <f t="shared" si="233"/>
        <v>210054</v>
      </c>
      <c r="J273">
        <f t="shared" si="233"/>
        <v>210054</v>
      </c>
      <c r="K273">
        <f t="shared" si="233"/>
        <v>210054</v>
      </c>
      <c r="L273">
        <f t="shared" si="233"/>
        <v>210000</v>
      </c>
      <c r="M273">
        <f t="shared" si="233"/>
        <v>210000</v>
      </c>
      <c r="N273">
        <f t="shared" si="233"/>
        <v>210000</v>
      </c>
      <c r="T273">
        <f t="shared" si="230"/>
        <v>21</v>
      </c>
      <c r="U273">
        <f t="shared" si="231"/>
        <v>0</v>
      </c>
    </row>
    <row r="274" spans="1:21">
      <c r="A274" s="2">
        <v>547.48699999999997</v>
      </c>
      <c r="B274">
        <f t="shared" si="228"/>
        <v>5470487</v>
      </c>
      <c r="C274">
        <f t="shared" si="229"/>
        <v>5470487</v>
      </c>
      <c r="D274">
        <f t="shared" si="229"/>
        <v>5470407</v>
      </c>
      <c r="E274">
        <f t="shared" ref="E274:N274" si="234">IF(E$2&gt;0, IF(QUOTIENT(D274, $P$1)&gt;E$2, 2*E$2-QUOTIENT(D274, $P$1), QUOTIENT(D274, $P$1))*$P$1+MOD(D274, $P$1), QUOTIENT(D274, $P$1)*$P$1+IF(MOD(D274, $P$1)&gt;-E$2, -2*E$2-MOD(D274, $P$1), MOD(D274, $P$1)))</f>
        <v>1070407</v>
      </c>
      <c r="F274">
        <f t="shared" si="234"/>
        <v>1070039</v>
      </c>
      <c r="G274">
        <f t="shared" si="234"/>
        <v>1070039</v>
      </c>
      <c r="H274">
        <f t="shared" si="234"/>
        <v>1070039</v>
      </c>
      <c r="I274">
        <f t="shared" si="234"/>
        <v>550039</v>
      </c>
      <c r="J274">
        <f t="shared" si="234"/>
        <v>550039</v>
      </c>
      <c r="K274">
        <f t="shared" si="234"/>
        <v>250039</v>
      </c>
      <c r="L274">
        <f t="shared" si="234"/>
        <v>250015</v>
      </c>
      <c r="M274">
        <f t="shared" si="234"/>
        <v>250011</v>
      </c>
      <c r="N274">
        <f t="shared" si="234"/>
        <v>250001</v>
      </c>
      <c r="T274">
        <f t="shared" si="230"/>
        <v>25</v>
      </c>
      <c r="U274">
        <f t="shared" si="231"/>
        <v>1</v>
      </c>
    </row>
    <row r="275" spans="1:21">
      <c r="A275" s="2">
        <v>17.759</v>
      </c>
      <c r="B275">
        <f t="shared" si="228"/>
        <v>170759</v>
      </c>
      <c r="C275">
        <f t="shared" si="229"/>
        <v>170759</v>
      </c>
      <c r="D275">
        <f t="shared" si="229"/>
        <v>170135</v>
      </c>
      <c r="E275">
        <f t="shared" ref="E275:N275" si="235">IF(E$2&gt;0, IF(QUOTIENT(D275, $P$1)&gt;E$2, 2*E$2-QUOTIENT(D275, $P$1), QUOTIENT(D275, $P$1))*$P$1+MOD(D275, $P$1), QUOTIENT(D275, $P$1)*$P$1+IF(MOD(D275, $P$1)&gt;-E$2, -2*E$2-MOD(D275, $P$1), MOD(D275, $P$1)))</f>
        <v>170135</v>
      </c>
      <c r="F275">
        <f t="shared" si="235"/>
        <v>170135</v>
      </c>
      <c r="G275">
        <f t="shared" si="235"/>
        <v>170135</v>
      </c>
      <c r="H275">
        <f t="shared" si="235"/>
        <v>170087</v>
      </c>
      <c r="I275">
        <f t="shared" si="235"/>
        <v>170087</v>
      </c>
      <c r="J275">
        <f t="shared" si="235"/>
        <v>170023</v>
      </c>
      <c r="K275">
        <f t="shared" si="235"/>
        <v>170023</v>
      </c>
      <c r="L275">
        <f t="shared" si="235"/>
        <v>170023</v>
      </c>
      <c r="M275">
        <f t="shared" si="235"/>
        <v>170003</v>
      </c>
      <c r="N275">
        <f t="shared" si="235"/>
        <v>170003</v>
      </c>
      <c r="T275">
        <f t="shared" si="230"/>
        <v>17</v>
      </c>
      <c r="U275">
        <f t="shared" si="231"/>
        <v>3</v>
      </c>
    </row>
    <row r="276" spans="1:21">
      <c r="A276" s="2">
        <v>502.154</v>
      </c>
      <c r="B276">
        <f t="shared" si="228"/>
        <v>5020154</v>
      </c>
      <c r="C276">
        <f t="shared" si="229"/>
        <v>5020154</v>
      </c>
      <c r="D276">
        <f t="shared" si="229"/>
        <v>5020154</v>
      </c>
      <c r="E276">
        <f t="shared" ref="E276:N276" si="236">IF(E$2&gt;0, IF(QUOTIENT(D276, $P$1)&gt;E$2, 2*E$2-QUOTIENT(D276, $P$1), QUOTIENT(D276, $P$1))*$P$1+MOD(D276, $P$1), QUOTIENT(D276, $P$1)*$P$1+IF(MOD(D276, $P$1)&gt;-E$2, -2*E$2-MOD(D276, $P$1), MOD(D276, $P$1)))</f>
        <v>1520154</v>
      </c>
      <c r="F276">
        <f t="shared" si="236"/>
        <v>1520154</v>
      </c>
      <c r="G276">
        <f t="shared" si="236"/>
        <v>1520154</v>
      </c>
      <c r="H276">
        <f t="shared" si="236"/>
        <v>1520068</v>
      </c>
      <c r="I276">
        <f t="shared" si="236"/>
        <v>100068</v>
      </c>
      <c r="J276">
        <f t="shared" si="236"/>
        <v>100042</v>
      </c>
      <c r="K276">
        <f t="shared" si="236"/>
        <v>100042</v>
      </c>
      <c r="L276">
        <f t="shared" si="236"/>
        <v>100012</v>
      </c>
      <c r="M276">
        <f t="shared" si="236"/>
        <v>100012</v>
      </c>
      <c r="N276">
        <f t="shared" si="236"/>
        <v>100000</v>
      </c>
      <c r="T276">
        <f t="shared" si="230"/>
        <v>10</v>
      </c>
      <c r="U276">
        <f t="shared" si="231"/>
        <v>0</v>
      </c>
    </row>
    <row r="277" spans="1:21">
      <c r="A277" s="2">
        <v>537.10500000000002</v>
      </c>
      <c r="B277">
        <f t="shared" si="228"/>
        <v>5370105</v>
      </c>
      <c r="C277">
        <f t="shared" si="229"/>
        <v>5370105</v>
      </c>
      <c r="D277">
        <f t="shared" si="229"/>
        <v>5370105</v>
      </c>
      <c r="E277">
        <f t="shared" ref="E277:N277" si="237">IF(E$2&gt;0, IF(QUOTIENT(D277, $P$1)&gt;E$2, 2*E$2-QUOTIENT(D277, $P$1), QUOTIENT(D277, $P$1))*$P$1+MOD(D277, $P$1), QUOTIENT(D277, $P$1)*$P$1+IF(MOD(D277, $P$1)&gt;-E$2, -2*E$2-MOD(D277, $P$1), MOD(D277, $P$1)))</f>
        <v>1170105</v>
      </c>
      <c r="F277">
        <f t="shared" si="237"/>
        <v>1170105</v>
      </c>
      <c r="G277">
        <f t="shared" si="237"/>
        <v>1170105</v>
      </c>
      <c r="H277">
        <f t="shared" si="237"/>
        <v>1170105</v>
      </c>
      <c r="I277">
        <f t="shared" si="237"/>
        <v>450105</v>
      </c>
      <c r="J277">
        <f t="shared" si="237"/>
        <v>450005</v>
      </c>
      <c r="K277">
        <f t="shared" si="237"/>
        <v>350005</v>
      </c>
      <c r="L277">
        <f t="shared" si="237"/>
        <v>350005</v>
      </c>
      <c r="M277">
        <f t="shared" si="237"/>
        <v>350005</v>
      </c>
      <c r="N277">
        <f t="shared" si="237"/>
        <v>350005</v>
      </c>
      <c r="T277">
        <f t="shared" si="230"/>
        <v>35</v>
      </c>
      <c r="U277">
        <f t="shared" si="231"/>
        <v>5</v>
      </c>
    </row>
    <row r="278" spans="1:21">
      <c r="A278" s="2">
        <v>331.2</v>
      </c>
      <c r="B278">
        <f t="shared" si="228"/>
        <v>3310002</v>
      </c>
      <c r="C278">
        <f t="shared" si="229"/>
        <v>3310002</v>
      </c>
      <c r="D278">
        <f t="shared" si="229"/>
        <v>3310002</v>
      </c>
      <c r="E278">
        <f t="shared" ref="E278:N278" si="238">IF(E$2&gt;0, IF(QUOTIENT(D278, $P$1)&gt;E$2, 2*E$2-QUOTIENT(D278, $P$1), QUOTIENT(D278, $P$1))*$P$1+MOD(D278, $P$1), QUOTIENT(D278, $P$1)*$P$1+IF(MOD(D278, $P$1)&gt;-E$2, -2*E$2-MOD(D278, $P$1), MOD(D278, $P$1)))</f>
        <v>3230002</v>
      </c>
      <c r="F278">
        <f t="shared" si="238"/>
        <v>3230002</v>
      </c>
      <c r="G278">
        <f t="shared" si="238"/>
        <v>30002</v>
      </c>
      <c r="H278">
        <f t="shared" si="238"/>
        <v>30002</v>
      </c>
      <c r="I278">
        <f t="shared" si="238"/>
        <v>30002</v>
      </c>
      <c r="J278">
        <f t="shared" si="238"/>
        <v>30002</v>
      </c>
      <c r="K278">
        <f t="shared" si="238"/>
        <v>30002</v>
      </c>
      <c r="L278">
        <f t="shared" si="238"/>
        <v>30002</v>
      </c>
      <c r="M278">
        <f t="shared" si="238"/>
        <v>30002</v>
      </c>
      <c r="N278">
        <f t="shared" si="238"/>
        <v>30002</v>
      </c>
      <c r="T278">
        <f t="shared" si="230"/>
        <v>3</v>
      </c>
      <c r="U278">
        <f t="shared" si="231"/>
        <v>2</v>
      </c>
    </row>
    <row r="279" spans="1:21">
      <c r="A279" s="2">
        <v>78.206000000000003</v>
      </c>
      <c r="B279">
        <f t="shared" si="228"/>
        <v>780206</v>
      </c>
      <c r="C279">
        <f t="shared" si="229"/>
        <v>780206</v>
      </c>
      <c r="D279">
        <f t="shared" si="229"/>
        <v>780206</v>
      </c>
      <c r="E279">
        <f t="shared" ref="E279:N279" si="239">IF(E$2&gt;0, IF(QUOTIENT(D279, $P$1)&gt;E$2, 2*E$2-QUOTIENT(D279, $P$1), QUOTIENT(D279, $P$1))*$P$1+MOD(D279, $P$1), QUOTIENT(D279, $P$1)*$P$1+IF(MOD(D279, $P$1)&gt;-E$2, -2*E$2-MOD(D279, $P$1), MOD(D279, $P$1)))</f>
        <v>780206</v>
      </c>
      <c r="F279">
        <f t="shared" si="239"/>
        <v>780206</v>
      </c>
      <c r="G279">
        <f t="shared" si="239"/>
        <v>780206</v>
      </c>
      <c r="H279">
        <f t="shared" si="239"/>
        <v>780016</v>
      </c>
      <c r="I279">
        <f t="shared" si="239"/>
        <v>780016</v>
      </c>
      <c r="J279">
        <f t="shared" si="239"/>
        <v>780016</v>
      </c>
      <c r="K279">
        <f t="shared" si="239"/>
        <v>20016</v>
      </c>
      <c r="L279">
        <f t="shared" si="239"/>
        <v>20016</v>
      </c>
      <c r="M279">
        <f t="shared" si="239"/>
        <v>20010</v>
      </c>
      <c r="N279">
        <f t="shared" si="239"/>
        <v>20002</v>
      </c>
      <c r="T279">
        <f t="shared" si="230"/>
        <v>2</v>
      </c>
      <c r="U279">
        <f t="shared" si="231"/>
        <v>2</v>
      </c>
    </row>
    <row r="280" spans="1:21">
      <c r="A280" s="2">
        <v>721.149</v>
      </c>
      <c r="B280">
        <f t="shared" si="228"/>
        <v>7210149</v>
      </c>
      <c r="C280">
        <f t="shared" si="229"/>
        <v>5890149</v>
      </c>
      <c r="D280">
        <f t="shared" si="229"/>
        <v>5890149</v>
      </c>
      <c r="E280">
        <f t="shared" ref="E280:N280" si="240">IF(E$2&gt;0, IF(QUOTIENT(D280, $P$1)&gt;E$2, 2*E$2-QUOTIENT(D280, $P$1), QUOTIENT(D280, $P$1))*$P$1+MOD(D280, $P$1), QUOTIENT(D280, $P$1)*$P$1+IF(MOD(D280, $P$1)&gt;-E$2, -2*E$2-MOD(D280, $P$1), MOD(D280, $P$1)))</f>
        <v>650149</v>
      </c>
      <c r="F280">
        <f t="shared" si="240"/>
        <v>650149</v>
      </c>
      <c r="G280">
        <f t="shared" si="240"/>
        <v>650149</v>
      </c>
      <c r="H280">
        <f t="shared" si="240"/>
        <v>650073</v>
      </c>
      <c r="I280">
        <f t="shared" si="240"/>
        <v>650073</v>
      </c>
      <c r="J280">
        <f t="shared" si="240"/>
        <v>650037</v>
      </c>
      <c r="K280">
        <f t="shared" si="240"/>
        <v>150037</v>
      </c>
      <c r="L280">
        <f t="shared" si="240"/>
        <v>150017</v>
      </c>
      <c r="M280">
        <f t="shared" si="240"/>
        <v>150009</v>
      </c>
      <c r="N280">
        <f t="shared" si="240"/>
        <v>150003</v>
      </c>
      <c r="T280">
        <f t="shared" si="230"/>
        <v>15</v>
      </c>
      <c r="U280">
        <f t="shared" si="231"/>
        <v>3</v>
      </c>
    </row>
    <row r="281" spans="1:21">
      <c r="A281" s="2">
        <v>1277.347</v>
      </c>
      <c r="B281">
        <f t="shared" si="228"/>
        <v>12770347</v>
      </c>
      <c r="C281">
        <f t="shared" si="229"/>
        <v>330347</v>
      </c>
      <c r="D281">
        <f t="shared" si="229"/>
        <v>330347</v>
      </c>
      <c r="E281">
        <f t="shared" ref="E281:N281" si="241">IF(E$2&gt;0, IF(QUOTIENT(D281, $P$1)&gt;E$2, 2*E$2-QUOTIENT(D281, $P$1), QUOTIENT(D281, $P$1))*$P$1+MOD(D281, $P$1), QUOTIENT(D281, $P$1)*$P$1+IF(MOD(D281, $P$1)&gt;-E$2, -2*E$2-MOD(D281, $P$1), MOD(D281, $P$1)))</f>
        <v>330347</v>
      </c>
      <c r="F281">
        <f t="shared" si="241"/>
        <v>330099</v>
      </c>
      <c r="G281">
        <f t="shared" si="241"/>
        <v>330099</v>
      </c>
      <c r="H281">
        <f t="shared" si="241"/>
        <v>330099</v>
      </c>
      <c r="I281">
        <f t="shared" si="241"/>
        <v>330099</v>
      </c>
      <c r="J281">
        <f t="shared" si="241"/>
        <v>330011</v>
      </c>
      <c r="K281">
        <f t="shared" si="241"/>
        <v>330011</v>
      </c>
      <c r="L281">
        <f t="shared" si="241"/>
        <v>330011</v>
      </c>
      <c r="M281">
        <f t="shared" si="241"/>
        <v>330011</v>
      </c>
      <c r="N281">
        <f t="shared" si="241"/>
        <v>330001</v>
      </c>
      <c r="T281">
        <f t="shared" si="230"/>
        <v>33</v>
      </c>
      <c r="U281">
        <f t="shared" si="231"/>
        <v>1</v>
      </c>
    </row>
    <row r="282" spans="1:21">
      <c r="A282" s="2">
        <v>940.35799999999995</v>
      </c>
      <c r="B282">
        <f t="shared" si="228"/>
        <v>9400358</v>
      </c>
      <c r="C282">
        <f t="shared" si="229"/>
        <v>3700358</v>
      </c>
      <c r="D282">
        <f t="shared" si="229"/>
        <v>3700358</v>
      </c>
      <c r="E282">
        <f t="shared" ref="E282:N282" si="242">IF(E$2&gt;0, IF(QUOTIENT(D282, $P$1)&gt;E$2, 2*E$2-QUOTIENT(D282, $P$1), QUOTIENT(D282, $P$1))*$P$1+MOD(D282, $P$1), QUOTIENT(D282, $P$1)*$P$1+IF(MOD(D282, $P$1)&gt;-E$2, -2*E$2-MOD(D282, $P$1), MOD(D282, $P$1)))</f>
        <v>2840358</v>
      </c>
      <c r="F282">
        <f t="shared" si="242"/>
        <v>2840088</v>
      </c>
      <c r="G282">
        <f t="shared" si="242"/>
        <v>420088</v>
      </c>
      <c r="H282">
        <f t="shared" si="242"/>
        <v>420088</v>
      </c>
      <c r="I282">
        <f t="shared" si="242"/>
        <v>420088</v>
      </c>
      <c r="J282">
        <f t="shared" si="242"/>
        <v>420022</v>
      </c>
      <c r="K282">
        <f t="shared" si="242"/>
        <v>380022</v>
      </c>
      <c r="L282">
        <f t="shared" si="242"/>
        <v>380022</v>
      </c>
      <c r="M282">
        <f t="shared" si="242"/>
        <v>380004</v>
      </c>
      <c r="N282">
        <f t="shared" si="242"/>
        <v>380004</v>
      </c>
      <c r="T282">
        <f t="shared" si="230"/>
        <v>38</v>
      </c>
      <c r="U282">
        <f t="shared" si="231"/>
        <v>4</v>
      </c>
    </row>
    <row r="283" spans="1:21">
      <c r="A283" s="2">
        <v>1208.9000000000001</v>
      </c>
      <c r="B283">
        <f t="shared" si="228"/>
        <v>12080009</v>
      </c>
      <c r="C283">
        <f t="shared" si="229"/>
        <v>1020009</v>
      </c>
      <c r="D283">
        <f t="shared" si="229"/>
        <v>1020009</v>
      </c>
      <c r="E283">
        <f t="shared" ref="E283:N283" si="243">IF(E$2&gt;0, IF(QUOTIENT(D283, $P$1)&gt;E$2, 2*E$2-QUOTIENT(D283, $P$1), QUOTIENT(D283, $P$1))*$P$1+MOD(D283, $P$1), QUOTIENT(D283, $P$1)*$P$1+IF(MOD(D283, $P$1)&gt;-E$2, -2*E$2-MOD(D283, $P$1), MOD(D283, $P$1)))</f>
        <v>1020009</v>
      </c>
      <c r="F283">
        <f t="shared" si="243"/>
        <v>1020009</v>
      </c>
      <c r="G283">
        <f t="shared" si="243"/>
        <v>1020009</v>
      </c>
      <c r="H283">
        <f t="shared" si="243"/>
        <v>1020009</v>
      </c>
      <c r="I283">
        <f t="shared" si="243"/>
        <v>600009</v>
      </c>
      <c r="J283">
        <f t="shared" si="243"/>
        <v>600009</v>
      </c>
      <c r="K283">
        <f t="shared" si="243"/>
        <v>200009</v>
      </c>
      <c r="L283">
        <f t="shared" si="243"/>
        <v>200009</v>
      </c>
      <c r="M283">
        <f t="shared" si="243"/>
        <v>200009</v>
      </c>
      <c r="N283">
        <f t="shared" si="243"/>
        <v>200003</v>
      </c>
      <c r="T283">
        <f t="shared" si="230"/>
        <v>20</v>
      </c>
      <c r="U283">
        <f t="shared" si="231"/>
        <v>3</v>
      </c>
    </row>
    <row r="284" spans="1:21">
      <c r="A284" s="2">
        <v>293.66899999999998</v>
      </c>
      <c r="B284">
        <f t="shared" si="228"/>
        <v>2930669</v>
      </c>
      <c r="C284">
        <f t="shared" si="229"/>
        <v>2930669</v>
      </c>
      <c r="D284">
        <f t="shared" si="229"/>
        <v>2930225</v>
      </c>
      <c r="E284">
        <f t="shared" ref="E284:N284" si="244">IF(E$2&gt;0, IF(QUOTIENT(D284, $P$1)&gt;E$2, 2*E$2-QUOTIENT(D284, $P$1), QUOTIENT(D284, $P$1))*$P$1+MOD(D284, $P$1), QUOTIENT(D284, $P$1)*$P$1+IF(MOD(D284, $P$1)&gt;-E$2, -2*E$2-MOD(D284, $P$1), MOD(D284, $P$1)))</f>
        <v>2930225</v>
      </c>
      <c r="F284">
        <f t="shared" si="244"/>
        <v>2930221</v>
      </c>
      <c r="G284">
        <f t="shared" si="244"/>
        <v>330221</v>
      </c>
      <c r="H284">
        <f t="shared" si="244"/>
        <v>330001</v>
      </c>
      <c r="I284">
        <f t="shared" si="244"/>
        <v>330001</v>
      </c>
      <c r="J284">
        <f t="shared" si="244"/>
        <v>330001</v>
      </c>
      <c r="K284">
        <f t="shared" si="244"/>
        <v>330001</v>
      </c>
      <c r="L284">
        <f t="shared" si="244"/>
        <v>330001</v>
      </c>
      <c r="M284">
        <f t="shared" si="244"/>
        <v>330001</v>
      </c>
      <c r="N284">
        <f t="shared" si="244"/>
        <v>330001</v>
      </c>
      <c r="T284">
        <f t="shared" si="230"/>
        <v>33</v>
      </c>
      <c r="U284">
        <f t="shared" si="231"/>
        <v>1</v>
      </c>
    </row>
    <row r="285" spans="1:21">
      <c r="A285" s="2">
        <v>349.98</v>
      </c>
      <c r="B285">
        <f t="shared" si="228"/>
        <v>3490098</v>
      </c>
      <c r="C285">
        <f t="shared" si="229"/>
        <v>3490098</v>
      </c>
      <c r="D285">
        <f t="shared" si="229"/>
        <v>3490098</v>
      </c>
      <c r="E285">
        <f t="shared" ref="E285:N285" si="245">IF(E$2&gt;0, IF(QUOTIENT(D285, $P$1)&gt;E$2, 2*E$2-QUOTIENT(D285, $P$1), QUOTIENT(D285, $P$1))*$P$1+MOD(D285, $P$1), QUOTIENT(D285, $P$1)*$P$1+IF(MOD(D285, $P$1)&gt;-E$2, -2*E$2-MOD(D285, $P$1), MOD(D285, $P$1)))</f>
        <v>3050098</v>
      </c>
      <c r="F285">
        <f t="shared" si="245"/>
        <v>3050098</v>
      </c>
      <c r="G285">
        <f t="shared" si="245"/>
        <v>210098</v>
      </c>
      <c r="H285">
        <f t="shared" si="245"/>
        <v>210098</v>
      </c>
      <c r="I285">
        <f t="shared" si="245"/>
        <v>210098</v>
      </c>
      <c r="J285">
        <f t="shared" si="245"/>
        <v>210012</v>
      </c>
      <c r="K285">
        <f t="shared" si="245"/>
        <v>210012</v>
      </c>
      <c r="L285">
        <f t="shared" si="245"/>
        <v>210012</v>
      </c>
      <c r="M285">
        <f t="shared" si="245"/>
        <v>210012</v>
      </c>
      <c r="N285">
        <f t="shared" si="245"/>
        <v>210000</v>
      </c>
      <c r="T285">
        <f t="shared" si="230"/>
        <v>21</v>
      </c>
      <c r="U285">
        <f t="shared" si="231"/>
        <v>0</v>
      </c>
    </row>
    <row r="286" spans="1:21">
      <c r="A286" s="2">
        <v>1135.51</v>
      </c>
      <c r="B286">
        <f t="shared" si="228"/>
        <v>11350051</v>
      </c>
      <c r="C286">
        <f t="shared" si="229"/>
        <v>1750051</v>
      </c>
      <c r="D286">
        <f t="shared" si="229"/>
        <v>1750051</v>
      </c>
      <c r="E286">
        <f t="shared" ref="E286:N286" si="246">IF(E$2&gt;0, IF(QUOTIENT(D286, $P$1)&gt;E$2, 2*E$2-QUOTIENT(D286, $P$1), QUOTIENT(D286, $P$1))*$P$1+MOD(D286, $P$1), QUOTIENT(D286, $P$1)*$P$1+IF(MOD(D286, $P$1)&gt;-E$2, -2*E$2-MOD(D286, $P$1), MOD(D286, $P$1)))</f>
        <v>1750051</v>
      </c>
      <c r="F286">
        <f t="shared" si="246"/>
        <v>1750051</v>
      </c>
      <c r="G286">
        <f t="shared" si="246"/>
        <v>1510051</v>
      </c>
      <c r="H286">
        <f t="shared" si="246"/>
        <v>1510051</v>
      </c>
      <c r="I286">
        <f t="shared" si="246"/>
        <v>110051</v>
      </c>
      <c r="J286">
        <f t="shared" si="246"/>
        <v>110051</v>
      </c>
      <c r="K286">
        <f t="shared" si="246"/>
        <v>110051</v>
      </c>
      <c r="L286">
        <f t="shared" si="246"/>
        <v>110003</v>
      </c>
      <c r="M286">
        <f t="shared" si="246"/>
        <v>110003</v>
      </c>
      <c r="N286">
        <f t="shared" si="246"/>
        <v>110003</v>
      </c>
      <c r="T286">
        <f t="shared" si="230"/>
        <v>11</v>
      </c>
      <c r="U286">
        <f t="shared" si="231"/>
        <v>3</v>
      </c>
    </row>
    <row r="287" spans="1:21">
      <c r="A287" s="2">
        <v>676.23400000000004</v>
      </c>
      <c r="B287">
        <f t="shared" si="228"/>
        <v>6760234</v>
      </c>
      <c r="C287">
        <f t="shared" si="229"/>
        <v>6340234</v>
      </c>
      <c r="D287">
        <f t="shared" si="229"/>
        <v>6340234</v>
      </c>
      <c r="E287">
        <f t="shared" ref="E287:N287" si="247">IF(E$2&gt;0, IF(QUOTIENT(D287, $P$1)&gt;E$2, 2*E$2-QUOTIENT(D287, $P$1), QUOTIENT(D287, $P$1))*$P$1+MOD(D287, $P$1), QUOTIENT(D287, $P$1)*$P$1+IF(MOD(D287, $P$1)&gt;-E$2, -2*E$2-MOD(D287, $P$1), MOD(D287, $P$1)))</f>
        <v>200234</v>
      </c>
      <c r="F287">
        <f t="shared" si="247"/>
        <v>200212</v>
      </c>
      <c r="G287">
        <f t="shared" si="247"/>
        <v>200212</v>
      </c>
      <c r="H287">
        <f t="shared" si="247"/>
        <v>200010</v>
      </c>
      <c r="I287">
        <f t="shared" si="247"/>
        <v>200010</v>
      </c>
      <c r="J287">
        <f t="shared" si="247"/>
        <v>200010</v>
      </c>
      <c r="K287">
        <f t="shared" si="247"/>
        <v>200010</v>
      </c>
      <c r="L287">
        <f t="shared" si="247"/>
        <v>200010</v>
      </c>
      <c r="M287">
        <f t="shared" si="247"/>
        <v>200010</v>
      </c>
      <c r="N287">
        <f t="shared" si="247"/>
        <v>200002</v>
      </c>
      <c r="T287">
        <f t="shared" si="230"/>
        <v>20</v>
      </c>
      <c r="U287">
        <f t="shared" si="231"/>
        <v>2</v>
      </c>
    </row>
    <row r="288" spans="1:21">
      <c r="A288" s="2">
        <v>454.61799999999999</v>
      </c>
      <c r="B288">
        <f t="shared" si="228"/>
        <v>4540618</v>
      </c>
      <c r="C288">
        <f t="shared" si="229"/>
        <v>4540618</v>
      </c>
      <c r="D288">
        <f t="shared" si="229"/>
        <v>4540276</v>
      </c>
      <c r="E288">
        <f t="shared" ref="E288:N288" si="248">IF(E$2&gt;0, IF(QUOTIENT(D288, $P$1)&gt;E$2, 2*E$2-QUOTIENT(D288, $P$1), QUOTIENT(D288, $P$1))*$P$1+MOD(D288, $P$1), QUOTIENT(D288, $P$1)*$P$1+IF(MOD(D288, $P$1)&gt;-E$2, -2*E$2-MOD(D288, $P$1), MOD(D288, $P$1)))</f>
        <v>2000276</v>
      </c>
      <c r="F288">
        <f t="shared" si="248"/>
        <v>2000170</v>
      </c>
      <c r="G288">
        <f t="shared" si="248"/>
        <v>1260170</v>
      </c>
      <c r="H288">
        <f t="shared" si="248"/>
        <v>1260052</v>
      </c>
      <c r="I288">
        <f t="shared" si="248"/>
        <v>360052</v>
      </c>
      <c r="J288">
        <f t="shared" si="248"/>
        <v>360052</v>
      </c>
      <c r="K288">
        <f t="shared" si="248"/>
        <v>360052</v>
      </c>
      <c r="L288">
        <f t="shared" si="248"/>
        <v>360002</v>
      </c>
      <c r="M288">
        <f t="shared" si="248"/>
        <v>360002</v>
      </c>
      <c r="N288">
        <f t="shared" si="248"/>
        <v>360002</v>
      </c>
      <c r="T288">
        <f t="shared" si="230"/>
        <v>36</v>
      </c>
      <c r="U288">
        <f t="shared" si="231"/>
        <v>2</v>
      </c>
    </row>
    <row r="289" spans="1:21">
      <c r="A289" s="2">
        <v>537.65800000000002</v>
      </c>
      <c r="B289">
        <f t="shared" si="228"/>
        <v>5370658</v>
      </c>
      <c r="C289">
        <f t="shared" si="229"/>
        <v>5370658</v>
      </c>
      <c r="D289">
        <f t="shared" si="229"/>
        <v>5370236</v>
      </c>
      <c r="E289">
        <f t="shared" ref="E289:N289" si="249">IF(E$2&gt;0, IF(QUOTIENT(D289, $P$1)&gt;E$2, 2*E$2-QUOTIENT(D289, $P$1), QUOTIENT(D289, $P$1))*$P$1+MOD(D289, $P$1), QUOTIENT(D289, $P$1)*$P$1+IF(MOD(D289, $P$1)&gt;-E$2, -2*E$2-MOD(D289, $P$1), MOD(D289, $P$1)))</f>
        <v>1170236</v>
      </c>
      <c r="F289">
        <f t="shared" si="249"/>
        <v>1170210</v>
      </c>
      <c r="G289">
        <f t="shared" si="249"/>
        <v>1170210</v>
      </c>
      <c r="H289">
        <f t="shared" si="249"/>
        <v>1170012</v>
      </c>
      <c r="I289">
        <f t="shared" si="249"/>
        <v>450012</v>
      </c>
      <c r="J289">
        <f t="shared" si="249"/>
        <v>450012</v>
      </c>
      <c r="K289">
        <f t="shared" si="249"/>
        <v>350012</v>
      </c>
      <c r="L289">
        <f t="shared" si="249"/>
        <v>350012</v>
      </c>
      <c r="M289">
        <f t="shared" si="249"/>
        <v>350012</v>
      </c>
      <c r="N289">
        <f t="shared" si="249"/>
        <v>350000</v>
      </c>
      <c r="T289">
        <f t="shared" si="230"/>
        <v>35</v>
      </c>
      <c r="U289">
        <f t="shared" si="231"/>
        <v>0</v>
      </c>
    </row>
    <row r="290" spans="1:21">
      <c r="A290" s="2">
        <v>1007.505</v>
      </c>
      <c r="B290">
        <f t="shared" si="228"/>
        <v>10070505</v>
      </c>
      <c r="C290">
        <f t="shared" si="229"/>
        <v>3030505</v>
      </c>
      <c r="D290">
        <f t="shared" si="229"/>
        <v>3030389</v>
      </c>
      <c r="E290">
        <f t="shared" ref="E290:N290" si="250">IF(E$2&gt;0, IF(QUOTIENT(D290, $P$1)&gt;E$2, 2*E$2-QUOTIENT(D290, $P$1), QUOTIENT(D290, $P$1))*$P$1+MOD(D290, $P$1), QUOTIENT(D290, $P$1)*$P$1+IF(MOD(D290, $P$1)&gt;-E$2, -2*E$2-MOD(D290, $P$1), MOD(D290, $P$1)))</f>
        <v>3030389</v>
      </c>
      <c r="F290">
        <f t="shared" si="250"/>
        <v>3030057</v>
      </c>
      <c r="G290">
        <f t="shared" si="250"/>
        <v>230057</v>
      </c>
      <c r="H290">
        <f t="shared" si="250"/>
        <v>230057</v>
      </c>
      <c r="I290">
        <f t="shared" si="250"/>
        <v>230057</v>
      </c>
      <c r="J290">
        <f t="shared" si="250"/>
        <v>230053</v>
      </c>
      <c r="K290">
        <f t="shared" si="250"/>
        <v>230053</v>
      </c>
      <c r="L290">
        <f t="shared" si="250"/>
        <v>230001</v>
      </c>
      <c r="M290">
        <f t="shared" si="250"/>
        <v>230001</v>
      </c>
      <c r="N290">
        <f t="shared" si="250"/>
        <v>230001</v>
      </c>
      <c r="T290">
        <f t="shared" si="230"/>
        <v>23</v>
      </c>
      <c r="U290">
        <f t="shared" si="231"/>
        <v>1</v>
      </c>
    </row>
    <row r="291" spans="1:21">
      <c r="A291" s="2">
        <v>1203.4069999999999</v>
      </c>
      <c r="B291">
        <f t="shared" si="228"/>
        <v>12030407</v>
      </c>
      <c r="C291">
        <f t="shared" si="229"/>
        <v>1070407</v>
      </c>
      <c r="D291">
        <f t="shared" si="229"/>
        <v>1070407</v>
      </c>
      <c r="E291">
        <f t="shared" ref="E291:N291" si="251">IF(E$2&gt;0, IF(QUOTIENT(D291, $P$1)&gt;E$2, 2*E$2-QUOTIENT(D291, $P$1), QUOTIENT(D291, $P$1))*$P$1+MOD(D291, $P$1), QUOTIENT(D291, $P$1)*$P$1+IF(MOD(D291, $P$1)&gt;-E$2, -2*E$2-MOD(D291, $P$1), MOD(D291, $P$1)))</f>
        <v>1070407</v>
      </c>
      <c r="F291">
        <f t="shared" si="251"/>
        <v>1070039</v>
      </c>
      <c r="G291">
        <f t="shared" si="251"/>
        <v>1070039</v>
      </c>
      <c r="H291">
        <f t="shared" si="251"/>
        <v>1070039</v>
      </c>
      <c r="I291">
        <f t="shared" si="251"/>
        <v>550039</v>
      </c>
      <c r="J291">
        <f t="shared" si="251"/>
        <v>550039</v>
      </c>
      <c r="K291">
        <f t="shared" si="251"/>
        <v>250039</v>
      </c>
      <c r="L291">
        <f t="shared" si="251"/>
        <v>250015</v>
      </c>
      <c r="M291">
        <f t="shared" si="251"/>
        <v>250011</v>
      </c>
      <c r="N291">
        <f t="shared" si="251"/>
        <v>250001</v>
      </c>
      <c r="T291">
        <f t="shared" si="230"/>
        <v>25</v>
      </c>
      <c r="U291">
        <f t="shared" si="231"/>
        <v>1</v>
      </c>
    </row>
    <row r="292" spans="1:21">
      <c r="A292" s="2">
        <v>1017.261</v>
      </c>
      <c r="B292">
        <f t="shared" si="228"/>
        <v>10170261</v>
      </c>
      <c r="C292">
        <f t="shared" si="229"/>
        <v>2930261</v>
      </c>
      <c r="D292">
        <f t="shared" si="229"/>
        <v>2930261</v>
      </c>
      <c r="E292">
        <f t="shared" ref="E292:N292" si="252">IF(E$2&gt;0, IF(QUOTIENT(D292, $P$1)&gt;E$2, 2*E$2-QUOTIENT(D292, $P$1), QUOTIENT(D292, $P$1))*$P$1+MOD(D292, $P$1), QUOTIENT(D292, $P$1)*$P$1+IF(MOD(D292, $P$1)&gt;-E$2, -2*E$2-MOD(D292, $P$1), MOD(D292, $P$1)))</f>
        <v>2930261</v>
      </c>
      <c r="F292">
        <f t="shared" si="252"/>
        <v>2930185</v>
      </c>
      <c r="G292">
        <f t="shared" si="252"/>
        <v>330185</v>
      </c>
      <c r="H292">
        <f t="shared" si="252"/>
        <v>330037</v>
      </c>
      <c r="I292">
        <f t="shared" si="252"/>
        <v>330037</v>
      </c>
      <c r="J292">
        <f t="shared" si="252"/>
        <v>330037</v>
      </c>
      <c r="K292">
        <f t="shared" si="252"/>
        <v>330037</v>
      </c>
      <c r="L292">
        <f t="shared" si="252"/>
        <v>330017</v>
      </c>
      <c r="M292">
        <f t="shared" si="252"/>
        <v>330009</v>
      </c>
      <c r="N292">
        <f t="shared" si="252"/>
        <v>330003</v>
      </c>
      <c r="T292">
        <f t="shared" si="230"/>
        <v>33</v>
      </c>
      <c r="U292">
        <f t="shared" si="231"/>
        <v>3</v>
      </c>
    </row>
    <row r="293" spans="1:21">
      <c r="A293" s="2">
        <v>867.77</v>
      </c>
      <c r="B293">
        <f t="shared" si="228"/>
        <v>8670077</v>
      </c>
      <c r="C293">
        <f t="shared" si="229"/>
        <v>4430077</v>
      </c>
      <c r="D293">
        <f t="shared" si="229"/>
        <v>4430077</v>
      </c>
      <c r="E293">
        <f t="shared" ref="E293:N293" si="253">IF(E$2&gt;0, IF(QUOTIENT(D293, $P$1)&gt;E$2, 2*E$2-QUOTIENT(D293, $P$1), QUOTIENT(D293, $P$1))*$P$1+MOD(D293, $P$1), QUOTIENT(D293, $P$1)*$P$1+IF(MOD(D293, $P$1)&gt;-E$2, -2*E$2-MOD(D293, $P$1), MOD(D293, $P$1)))</f>
        <v>2110077</v>
      </c>
      <c r="F293">
        <f t="shared" si="253"/>
        <v>2110077</v>
      </c>
      <c r="G293">
        <f t="shared" si="253"/>
        <v>1150077</v>
      </c>
      <c r="H293">
        <f t="shared" si="253"/>
        <v>1150077</v>
      </c>
      <c r="I293">
        <f t="shared" si="253"/>
        <v>470077</v>
      </c>
      <c r="J293">
        <f t="shared" si="253"/>
        <v>470033</v>
      </c>
      <c r="K293">
        <f t="shared" si="253"/>
        <v>330033</v>
      </c>
      <c r="L293">
        <f t="shared" si="253"/>
        <v>330021</v>
      </c>
      <c r="M293">
        <f t="shared" si="253"/>
        <v>330005</v>
      </c>
      <c r="N293">
        <f t="shared" si="253"/>
        <v>330005</v>
      </c>
      <c r="T293">
        <f t="shared" si="230"/>
        <v>33</v>
      </c>
      <c r="U293">
        <f t="shared" si="231"/>
        <v>5</v>
      </c>
    </row>
    <row r="294" spans="1:21">
      <c r="A294" s="2">
        <v>524.17700000000002</v>
      </c>
      <c r="B294">
        <f t="shared" si="228"/>
        <v>5240177</v>
      </c>
      <c r="C294">
        <f t="shared" si="229"/>
        <v>5240177</v>
      </c>
      <c r="D294">
        <f t="shared" si="229"/>
        <v>5240177</v>
      </c>
      <c r="E294">
        <f t="shared" ref="E294:N294" si="254">IF(E$2&gt;0, IF(QUOTIENT(D294, $P$1)&gt;E$2, 2*E$2-QUOTIENT(D294, $P$1), QUOTIENT(D294, $P$1))*$P$1+MOD(D294, $P$1), QUOTIENT(D294, $P$1)*$P$1+IF(MOD(D294, $P$1)&gt;-E$2, -2*E$2-MOD(D294, $P$1), MOD(D294, $P$1)))</f>
        <v>1300177</v>
      </c>
      <c r="F294">
        <f t="shared" si="254"/>
        <v>1300177</v>
      </c>
      <c r="G294">
        <f t="shared" si="254"/>
        <v>1300177</v>
      </c>
      <c r="H294">
        <f t="shared" si="254"/>
        <v>1300045</v>
      </c>
      <c r="I294">
        <f t="shared" si="254"/>
        <v>320045</v>
      </c>
      <c r="J294">
        <f t="shared" si="254"/>
        <v>320045</v>
      </c>
      <c r="K294">
        <f t="shared" si="254"/>
        <v>320045</v>
      </c>
      <c r="L294">
        <f t="shared" si="254"/>
        <v>320009</v>
      </c>
      <c r="M294">
        <f t="shared" si="254"/>
        <v>320009</v>
      </c>
      <c r="N294">
        <f t="shared" si="254"/>
        <v>320003</v>
      </c>
      <c r="T294">
        <f t="shared" si="230"/>
        <v>32</v>
      </c>
      <c r="U294">
        <f t="shared" si="231"/>
        <v>3</v>
      </c>
    </row>
    <row r="295" spans="1:21">
      <c r="A295" s="2">
        <v>137.749</v>
      </c>
      <c r="B295">
        <f t="shared" si="228"/>
        <v>1370749</v>
      </c>
      <c r="C295">
        <f t="shared" si="229"/>
        <v>1370749</v>
      </c>
      <c r="D295">
        <f t="shared" si="229"/>
        <v>1370145</v>
      </c>
      <c r="E295">
        <f t="shared" ref="E295:N295" si="255">IF(E$2&gt;0, IF(QUOTIENT(D295, $P$1)&gt;E$2, 2*E$2-QUOTIENT(D295, $P$1), QUOTIENT(D295, $P$1))*$P$1+MOD(D295, $P$1), QUOTIENT(D295, $P$1)*$P$1+IF(MOD(D295, $P$1)&gt;-E$2, -2*E$2-MOD(D295, $P$1), MOD(D295, $P$1)))</f>
        <v>1370145</v>
      </c>
      <c r="F295">
        <f t="shared" si="255"/>
        <v>1370145</v>
      </c>
      <c r="G295">
        <f t="shared" si="255"/>
        <v>1370145</v>
      </c>
      <c r="H295">
        <f t="shared" si="255"/>
        <v>1370077</v>
      </c>
      <c r="I295">
        <f t="shared" si="255"/>
        <v>250077</v>
      </c>
      <c r="J295">
        <f t="shared" si="255"/>
        <v>250033</v>
      </c>
      <c r="K295">
        <f t="shared" si="255"/>
        <v>250033</v>
      </c>
      <c r="L295">
        <f t="shared" si="255"/>
        <v>250021</v>
      </c>
      <c r="M295">
        <f t="shared" si="255"/>
        <v>250005</v>
      </c>
      <c r="N295">
        <f t="shared" si="255"/>
        <v>250005</v>
      </c>
      <c r="T295">
        <f t="shared" si="230"/>
        <v>25</v>
      </c>
      <c r="U295">
        <f t="shared" si="231"/>
        <v>5</v>
      </c>
    </row>
    <row r="296" spans="1:21">
      <c r="A296" s="2">
        <v>701.84500000000003</v>
      </c>
      <c r="B296">
        <f t="shared" si="228"/>
        <v>7010845</v>
      </c>
      <c r="C296">
        <f t="shared" si="229"/>
        <v>6090845</v>
      </c>
      <c r="D296">
        <f t="shared" si="229"/>
        <v>6090049</v>
      </c>
      <c r="E296">
        <f t="shared" ref="E296:N296" si="256">IF(E$2&gt;0, IF(QUOTIENT(D296, $P$1)&gt;E$2, 2*E$2-QUOTIENT(D296, $P$1), QUOTIENT(D296, $P$1))*$P$1+MOD(D296, $P$1), QUOTIENT(D296, $P$1)*$P$1+IF(MOD(D296, $P$1)&gt;-E$2, -2*E$2-MOD(D296, $P$1), MOD(D296, $P$1)))</f>
        <v>450049</v>
      </c>
      <c r="F296">
        <f t="shared" si="256"/>
        <v>450049</v>
      </c>
      <c r="G296">
        <f t="shared" si="256"/>
        <v>450049</v>
      </c>
      <c r="H296">
        <f t="shared" si="256"/>
        <v>450049</v>
      </c>
      <c r="I296">
        <f t="shared" si="256"/>
        <v>450049</v>
      </c>
      <c r="J296">
        <f t="shared" si="256"/>
        <v>450049</v>
      </c>
      <c r="K296">
        <f t="shared" si="256"/>
        <v>350049</v>
      </c>
      <c r="L296">
        <f t="shared" si="256"/>
        <v>350005</v>
      </c>
      <c r="M296">
        <f t="shared" si="256"/>
        <v>350005</v>
      </c>
      <c r="N296">
        <f t="shared" si="256"/>
        <v>350005</v>
      </c>
      <c r="T296">
        <f t="shared" si="230"/>
        <v>35</v>
      </c>
      <c r="U296">
        <f t="shared" si="231"/>
        <v>5</v>
      </c>
    </row>
    <row r="297" spans="1:21">
      <c r="A297" s="2">
        <v>1293.51</v>
      </c>
      <c r="B297">
        <f t="shared" si="228"/>
        <v>12930051</v>
      </c>
      <c r="C297">
        <f t="shared" si="229"/>
        <v>170051</v>
      </c>
      <c r="D297">
        <f t="shared" si="229"/>
        <v>170051</v>
      </c>
      <c r="E297">
        <f t="shared" ref="E297:N297" si="257">IF(E$2&gt;0, IF(QUOTIENT(D297, $P$1)&gt;E$2, 2*E$2-QUOTIENT(D297, $P$1), QUOTIENT(D297, $P$1))*$P$1+MOD(D297, $P$1), QUOTIENT(D297, $P$1)*$P$1+IF(MOD(D297, $P$1)&gt;-E$2, -2*E$2-MOD(D297, $P$1), MOD(D297, $P$1)))</f>
        <v>170051</v>
      </c>
      <c r="F297">
        <f t="shared" si="257"/>
        <v>170051</v>
      </c>
      <c r="G297">
        <f t="shared" si="257"/>
        <v>170051</v>
      </c>
      <c r="H297">
        <f t="shared" si="257"/>
        <v>170051</v>
      </c>
      <c r="I297">
        <f t="shared" si="257"/>
        <v>170051</v>
      </c>
      <c r="J297">
        <f t="shared" si="257"/>
        <v>170051</v>
      </c>
      <c r="K297">
        <f t="shared" si="257"/>
        <v>170051</v>
      </c>
      <c r="L297">
        <f t="shared" si="257"/>
        <v>170003</v>
      </c>
      <c r="M297">
        <f t="shared" si="257"/>
        <v>170003</v>
      </c>
      <c r="N297">
        <f t="shared" si="257"/>
        <v>170003</v>
      </c>
      <c r="T297">
        <f t="shared" si="230"/>
        <v>17</v>
      </c>
      <c r="U297">
        <f t="shared" si="231"/>
        <v>3</v>
      </c>
    </row>
    <row r="298" spans="1:21">
      <c r="A298" s="2">
        <v>261.452</v>
      </c>
      <c r="B298">
        <f t="shared" si="228"/>
        <v>2610452</v>
      </c>
      <c r="C298">
        <f t="shared" si="229"/>
        <v>2610452</v>
      </c>
      <c r="D298">
        <f t="shared" si="229"/>
        <v>2610442</v>
      </c>
      <c r="E298">
        <f t="shared" ref="E298:N298" si="258">IF(E$2&gt;0, IF(QUOTIENT(D298, $P$1)&gt;E$2, 2*E$2-QUOTIENT(D298, $P$1), QUOTIENT(D298, $P$1))*$P$1+MOD(D298, $P$1), QUOTIENT(D298, $P$1)*$P$1+IF(MOD(D298, $P$1)&gt;-E$2, -2*E$2-MOD(D298, $P$1), MOD(D298, $P$1)))</f>
        <v>2610442</v>
      </c>
      <c r="F298">
        <f t="shared" si="258"/>
        <v>2610004</v>
      </c>
      <c r="G298">
        <f t="shared" si="258"/>
        <v>650004</v>
      </c>
      <c r="H298">
        <f t="shared" si="258"/>
        <v>650004</v>
      </c>
      <c r="I298">
        <f t="shared" si="258"/>
        <v>650004</v>
      </c>
      <c r="J298">
        <f t="shared" si="258"/>
        <v>650004</v>
      </c>
      <c r="K298">
        <f t="shared" si="258"/>
        <v>150004</v>
      </c>
      <c r="L298">
        <f t="shared" si="258"/>
        <v>150004</v>
      </c>
      <c r="M298">
        <f t="shared" si="258"/>
        <v>150004</v>
      </c>
      <c r="N298">
        <f t="shared" si="258"/>
        <v>150004</v>
      </c>
      <c r="T298">
        <f t="shared" si="230"/>
        <v>15</v>
      </c>
      <c r="U298">
        <f t="shared" si="231"/>
        <v>4</v>
      </c>
    </row>
    <row r="299" spans="1:21">
      <c r="A299" s="2">
        <v>826.35</v>
      </c>
      <c r="B299">
        <f t="shared" si="228"/>
        <v>8260035</v>
      </c>
      <c r="C299">
        <f t="shared" si="229"/>
        <v>4840035</v>
      </c>
      <c r="D299">
        <f t="shared" si="229"/>
        <v>4840035</v>
      </c>
      <c r="E299">
        <f t="shared" ref="E299:N299" si="259">IF(E$2&gt;0, IF(QUOTIENT(D299, $P$1)&gt;E$2, 2*E$2-QUOTIENT(D299, $P$1), QUOTIENT(D299, $P$1))*$P$1+MOD(D299, $P$1), QUOTIENT(D299, $P$1)*$P$1+IF(MOD(D299, $P$1)&gt;-E$2, -2*E$2-MOD(D299, $P$1), MOD(D299, $P$1)))</f>
        <v>1700035</v>
      </c>
      <c r="F299">
        <f t="shared" si="259"/>
        <v>1700035</v>
      </c>
      <c r="G299">
        <f t="shared" si="259"/>
        <v>1560035</v>
      </c>
      <c r="H299">
        <f t="shared" si="259"/>
        <v>1560035</v>
      </c>
      <c r="I299">
        <f t="shared" si="259"/>
        <v>60035</v>
      </c>
      <c r="J299">
        <f t="shared" si="259"/>
        <v>60035</v>
      </c>
      <c r="K299">
        <f t="shared" si="259"/>
        <v>60035</v>
      </c>
      <c r="L299">
        <f t="shared" si="259"/>
        <v>60019</v>
      </c>
      <c r="M299">
        <f t="shared" si="259"/>
        <v>60007</v>
      </c>
      <c r="N299">
        <f t="shared" si="259"/>
        <v>60005</v>
      </c>
      <c r="T299">
        <f t="shared" si="230"/>
        <v>6</v>
      </c>
      <c r="U299">
        <f t="shared" si="231"/>
        <v>5</v>
      </c>
    </row>
    <row r="300" spans="1:21">
      <c r="A300" s="2">
        <v>611.74900000000002</v>
      </c>
      <c r="B300">
        <f t="shared" si="228"/>
        <v>6110749</v>
      </c>
      <c r="C300">
        <f t="shared" si="229"/>
        <v>6110749</v>
      </c>
      <c r="D300">
        <f t="shared" si="229"/>
        <v>6110145</v>
      </c>
      <c r="E300">
        <f t="shared" ref="E300:N300" si="260">IF(E$2&gt;0, IF(QUOTIENT(D300, $P$1)&gt;E$2, 2*E$2-QUOTIENT(D300, $P$1), QUOTIENT(D300, $P$1))*$P$1+MOD(D300, $P$1), QUOTIENT(D300, $P$1)*$P$1+IF(MOD(D300, $P$1)&gt;-E$2, -2*E$2-MOD(D300, $P$1), MOD(D300, $P$1)))</f>
        <v>430145</v>
      </c>
      <c r="F300">
        <f t="shared" si="260"/>
        <v>430145</v>
      </c>
      <c r="G300">
        <f t="shared" si="260"/>
        <v>430145</v>
      </c>
      <c r="H300">
        <f t="shared" si="260"/>
        <v>430077</v>
      </c>
      <c r="I300">
        <f t="shared" si="260"/>
        <v>430077</v>
      </c>
      <c r="J300">
        <f t="shared" si="260"/>
        <v>430033</v>
      </c>
      <c r="K300">
        <f t="shared" si="260"/>
        <v>370033</v>
      </c>
      <c r="L300">
        <f t="shared" si="260"/>
        <v>370021</v>
      </c>
      <c r="M300">
        <f t="shared" si="260"/>
        <v>370005</v>
      </c>
      <c r="N300">
        <f t="shared" si="260"/>
        <v>370005</v>
      </c>
      <c r="T300">
        <f t="shared" si="230"/>
        <v>37</v>
      </c>
      <c r="U300">
        <f t="shared" si="231"/>
        <v>5</v>
      </c>
    </row>
    <row r="301" spans="1:21">
      <c r="A301" s="2">
        <v>13.518000000000001</v>
      </c>
      <c r="B301">
        <f t="shared" si="228"/>
        <v>130518</v>
      </c>
      <c r="C301">
        <f t="shared" si="229"/>
        <v>130518</v>
      </c>
      <c r="D301">
        <f t="shared" si="229"/>
        <v>130376</v>
      </c>
      <c r="E301">
        <f t="shared" ref="E301:N301" si="261">IF(E$2&gt;0, IF(QUOTIENT(D301, $P$1)&gt;E$2, 2*E$2-QUOTIENT(D301, $P$1), QUOTIENT(D301, $P$1))*$P$1+MOD(D301, $P$1), QUOTIENT(D301, $P$1)*$P$1+IF(MOD(D301, $P$1)&gt;-E$2, -2*E$2-MOD(D301, $P$1), MOD(D301, $P$1)))</f>
        <v>130376</v>
      </c>
      <c r="F301">
        <f t="shared" si="261"/>
        <v>130070</v>
      </c>
      <c r="G301">
        <f t="shared" si="261"/>
        <v>130070</v>
      </c>
      <c r="H301">
        <f t="shared" si="261"/>
        <v>130070</v>
      </c>
      <c r="I301">
        <f t="shared" si="261"/>
        <v>130070</v>
      </c>
      <c r="J301">
        <f t="shared" si="261"/>
        <v>130040</v>
      </c>
      <c r="K301">
        <f t="shared" si="261"/>
        <v>130040</v>
      </c>
      <c r="L301">
        <f t="shared" si="261"/>
        <v>130014</v>
      </c>
      <c r="M301">
        <f t="shared" si="261"/>
        <v>130012</v>
      </c>
      <c r="N301">
        <f t="shared" si="261"/>
        <v>130000</v>
      </c>
      <c r="T301">
        <f t="shared" si="230"/>
        <v>13</v>
      </c>
      <c r="U301">
        <f t="shared" si="231"/>
        <v>0</v>
      </c>
    </row>
    <row r="302" spans="1:21">
      <c r="A302" s="2">
        <v>244.553</v>
      </c>
      <c r="B302">
        <f t="shared" si="228"/>
        <v>2440553</v>
      </c>
      <c r="C302">
        <f t="shared" si="229"/>
        <v>2440553</v>
      </c>
      <c r="D302">
        <f t="shared" si="229"/>
        <v>2440341</v>
      </c>
      <c r="E302">
        <f t="shared" ref="E302:N302" si="262">IF(E$2&gt;0, IF(QUOTIENT(D302, $P$1)&gt;E$2, 2*E$2-QUOTIENT(D302, $P$1), QUOTIENT(D302, $P$1))*$P$1+MOD(D302, $P$1), QUOTIENT(D302, $P$1)*$P$1+IF(MOD(D302, $P$1)&gt;-E$2, -2*E$2-MOD(D302, $P$1), MOD(D302, $P$1)))</f>
        <v>2440341</v>
      </c>
      <c r="F302">
        <f t="shared" si="262"/>
        <v>2440105</v>
      </c>
      <c r="G302">
        <f t="shared" si="262"/>
        <v>820105</v>
      </c>
      <c r="H302">
        <f t="shared" si="262"/>
        <v>820105</v>
      </c>
      <c r="I302">
        <f t="shared" si="262"/>
        <v>800105</v>
      </c>
      <c r="J302">
        <f t="shared" si="262"/>
        <v>800005</v>
      </c>
      <c r="K302">
        <f t="shared" si="262"/>
        <v>5</v>
      </c>
      <c r="L302">
        <f t="shared" si="262"/>
        <v>5</v>
      </c>
      <c r="M302">
        <f t="shared" si="262"/>
        <v>5</v>
      </c>
      <c r="N302">
        <f t="shared" si="262"/>
        <v>5</v>
      </c>
      <c r="T302">
        <f t="shared" si="230"/>
        <v>0</v>
      </c>
      <c r="U302">
        <f t="shared" si="231"/>
        <v>5</v>
      </c>
    </row>
    <row r="303" spans="1:21">
      <c r="A303" s="2">
        <v>852.32</v>
      </c>
      <c r="B303">
        <f t="shared" si="228"/>
        <v>8520032</v>
      </c>
      <c r="C303">
        <f t="shared" si="229"/>
        <v>4580032</v>
      </c>
      <c r="D303">
        <f t="shared" si="229"/>
        <v>4580032</v>
      </c>
      <c r="E303">
        <f t="shared" ref="E303:N303" si="263">IF(E$2&gt;0, IF(QUOTIENT(D303, $P$1)&gt;E$2, 2*E$2-QUOTIENT(D303, $P$1), QUOTIENT(D303, $P$1))*$P$1+MOD(D303, $P$1), QUOTIENT(D303, $P$1)*$P$1+IF(MOD(D303, $P$1)&gt;-E$2, -2*E$2-MOD(D303, $P$1), MOD(D303, $P$1)))</f>
        <v>1960032</v>
      </c>
      <c r="F303">
        <f t="shared" si="263"/>
        <v>1960032</v>
      </c>
      <c r="G303">
        <f t="shared" si="263"/>
        <v>1300032</v>
      </c>
      <c r="H303">
        <f t="shared" si="263"/>
        <v>1300032</v>
      </c>
      <c r="I303">
        <f t="shared" si="263"/>
        <v>320032</v>
      </c>
      <c r="J303">
        <f t="shared" si="263"/>
        <v>320032</v>
      </c>
      <c r="K303">
        <f t="shared" si="263"/>
        <v>320032</v>
      </c>
      <c r="L303">
        <f t="shared" si="263"/>
        <v>320022</v>
      </c>
      <c r="M303">
        <f t="shared" si="263"/>
        <v>320004</v>
      </c>
      <c r="N303">
        <f t="shared" si="263"/>
        <v>320004</v>
      </c>
      <c r="T303">
        <f t="shared" si="230"/>
        <v>32</v>
      </c>
      <c r="U303">
        <f t="shared" si="231"/>
        <v>4</v>
      </c>
    </row>
    <row r="304" spans="1:21">
      <c r="A304" s="2">
        <v>1275.829</v>
      </c>
      <c r="B304">
        <f t="shared" si="228"/>
        <v>12750829</v>
      </c>
      <c r="C304">
        <f t="shared" si="229"/>
        <v>350829</v>
      </c>
      <c r="D304">
        <f t="shared" si="229"/>
        <v>350065</v>
      </c>
      <c r="E304">
        <f t="shared" ref="E304:N304" si="264">IF(E$2&gt;0, IF(QUOTIENT(D304, $P$1)&gt;E$2, 2*E$2-QUOTIENT(D304, $P$1), QUOTIENT(D304, $P$1))*$P$1+MOD(D304, $P$1), QUOTIENT(D304, $P$1)*$P$1+IF(MOD(D304, $P$1)&gt;-E$2, -2*E$2-MOD(D304, $P$1), MOD(D304, $P$1)))</f>
        <v>350065</v>
      </c>
      <c r="F304">
        <f t="shared" si="264"/>
        <v>350065</v>
      </c>
      <c r="G304">
        <f t="shared" si="264"/>
        <v>350065</v>
      </c>
      <c r="H304">
        <f t="shared" si="264"/>
        <v>350065</v>
      </c>
      <c r="I304">
        <f t="shared" si="264"/>
        <v>350065</v>
      </c>
      <c r="J304">
        <f t="shared" si="264"/>
        <v>350045</v>
      </c>
      <c r="K304">
        <f t="shared" si="264"/>
        <v>350045</v>
      </c>
      <c r="L304">
        <f t="shared" si="264"/>
        <v>350009</v>
      </c>
      <c r="M304">
        <f t="shared" si="264"/>
        <v>350009</v>
      </c>
      <c r="N304">
        <f t="shared" si="264"/>
        <v>350003</v>
      </c>
      <c r="T304">
        <f t="shared" si="230"/>
        <v>35</v>
      </c>
      <c r="U304">
        <f t="shared" si="231"/>
        <v>3</v>
      </c>
    </row>
    <row r="305" spans="1:21">
      <c r="A305" s="2">
        <v>1258.5809999999999</v>
      </c>
      <c r="B305">
        <f t="shared" si="228"/>
        <v>12580581</v>
      </c>
      <c r="C305">
        <f t="shared" si="229"/>
        <v>520581</v>
      </c>
      <c r="D305">
        <f t="shared" si="229"/>
        <v>520313</v>
      </c>
      <c r="E305">
        <f t="shared" ref="E305:N305" si="265">IF(E$2&gt;0, IF(QUOTIENT(D305, $P$1)&gt;E$2, 2*E$2-QUOTIENT(D305, $P$1), QUOTIENT(D305, $P$1))*$P$1+MOD(D305, $P$1), QUOTIENT(D305, $P$1)*$P$1+IF(MOD(D305, $P$1)&gt;-E$2, -2*E$2-MOD(D305, $P$1), MOD(D305, $P$1)))</f>
        <v>520313</v>
      </c>
      <c r="F305">
        <f t="shared" si="265"/>
        <v>520133</v>
      </c>
      <c r="G305">
        <f t="shared" si="265"/>
        <v>520133</v>
      </c>
      <c r="H305">
        <f t="shared" si="265"/>
        <v>520089</v>
      </c>
      <c r="I305">
        <f t="shared" si="265"/>
        <v>520089</v>
      </c>
      <c r="J305">
        <f t="shared" si="265"/>
        <v>520021</v>
      </c>
      <c r="K305">
        <f t="shared" si="265"/>
        <v>280021</v>
      </c>
      <c r="L305">
        <f t="shared" si="265"/>
        <v>280021</v>
      </c>
      <c r="M305">
        <f t="shared" si="265"/>
        <v>280005</v>
      </c>
      <c r="N305">
        <f t="shared" si="265"/>
        <v>280005</v>
      </c>
      <c r="T305">
        <f t="shared" si="230"/>
        <v>28</v>
      </c>
      <c r="U305">
        <f t="shared" si="231"/>
        <v>5</v>
      </c>
    </row>
    <row r="306" spans="1:21">
      <c r="A306" s="2">
        <v>17.588000000000001</v>
      </c>
      <c r="B306">
        <f t="shared" si="228"/>
        <v>170588</v>
      </c>
      <c r="C306">
        <f t="shared" si="229"/>
        <v>170588</v>
      </c>
      <c r="D306">
        <f t="shared" si="229"/>
        <v>170306</v>
      </c>
      <c r="E306">
        <f t="shared" ref="E306:N306" si="266">IF(E$2&gt;0, IF(QUOTIENT(D306, $P$1)&gt;E$2, 2*E$2-QUOTIENT(D306, $P$1), QUOTIENT(D306, $P$1))*$P$1+MOD(D306, $P$1), QUOTIENT(D306, $P$1)*$P$1+IF(MOD(D306, $P$1)&gt;-E$2, -2*E$2-MOD(D306, $P$1), MOD(D306, $P$1)))</f>
        <v>170306</v>
      </c>
      <c r="F306">
        <f t="shared" si="266"/>
        <v>170140</v>
      </c>
      <c r="G306">
        <f t="shared" si="266"/>
        <v>170140</v>
      </c>
      <c r="H306">
        <f t="shared" si="266"/>
        <v>170082</v>
      </c>
      <c r="I306">
        <f t="shared" si="266"/>
        <v>170082</v>
      </c>
      <c r="J306">
        <f t="shared" si="266"/>
        <v>170028</v>
      </c>
      <c r="K306">
        <f t="shared" si="266"/>
        <v>170028</v>
      </c>
      <c r="L306">
        <f t="shared" si="266"/>
        <v>170026</v>
      </c>
      <c r="M306">
        <f t="shared" si="266"/>
        <v>170000</v>
      </c>
      <c r="N306">
        <f t="shared" si="266"/>
        <v>170000</v>
      </c>
      <c r="T306">
        <f t="shared" si="230"/>
        <v>17</v>
      </c>
      <c r="U306">
        <f t="shared" si="231"/>
        <v>0</v>
      </c>
    </row>
    <row r="307" spans="1:21">
      <c r="A307" s="2">
        <v>1292.7570000000001</v>
      </c>
      <c r="B307">
        <f t="shared" si="228"/>
        <v>12920757</v>
      </c>
      <c r="C307">
        <f t="shared" si="229"/>
        <v>180757</v>
      </c>
      <c r="D307">
        <f t="shared" si="229"/>
        <v>180137</v>
      </c>
      <c r="E307">
        <f t="shared" ref="E307:N307" si="267">IF(E$2&gt;0, IF(QUOTIENT(D307, $P$1)&gt;E$2, 2*E$2-QUOTIENT(D307, $P$1), QUOTIENT(D307, $P$1))*$P$1+MOD(D307, $P$1), QUOTIENT(D307, $P$1)*$P$1+IF(MOD(D307, $P$1)&gt;-E$2, -2*E$2-MOD(D307, $P$1), MOD(D307, $P$1)))</f>
        <v>180137</v>
      </c>
      <c r="F307">
        <f t="shared" si="267"/>
        <v>180137</v>
      </c>
      <c r="G307">
        <f t="shared" si="267"/>
        <v>180137</v>
      </c>
      <c r="H307">
        <f t="shared" si="267"/>
        <v>180085</v>
      </c>
      <c r="I307">
        <f t="shared" si="267"/>
        <v>180085</v>
      </c>
      <c r="J307">
        <f t="shared" si="267"/>
        <v>180025</v>
      </c>
      <c r="K307">
        <f t="shared" si="267"/>
        <v>180025</v>
      </c>
      <c r="L307">
        <f t="shared" si="267"/>
        <v>180025</v>
      </c>
      <c r="M307">
        <f t="shared" si="267"/>
        <v>180001</v>
      </c>
      <c r="N307">
        <f t="shared" si="267"/>
        <v>180001</v>
      </c>
      <c r="T307">
        <f t="shared" si="230"/>
        <v>18</v>
      </c>
      <c r="U307">
        <f t="shared" si="231"/>
        <v>1</v>
      </c>
    </row>
    <row r="308" spans="1:21">
      <c r="A308" s="2">
        <v>940.53599999999994</v>
      </c>
      <c r="B308">
        <f t="shared" si="228"/>
        <v>9400536</v>
      </c>
      <c r="C308">
        <f t="shared" si="229"/>
        <v>3700536</v>
      </c>
      <c r="D308">
        <f t="shared" si="229"/>
        <v>3700358</v>
      </c>
      <c r="E308">
        <f t="shared" ref="E308:N308" si="268">IF(E$2&gt;0, IF(QUOTIENT(D308, $P$1)&gt;E$2, 2*E$2-QUOTIENT(D308, $P$1), QUOTIENT(D308, $P$1))*$P$1+MOD(D308, $P$1), QUOTIENT(D308, $P$1)*$P$1+IF(MOD(D308, $P$1)&gt;-E$2, -2*E$2-MOD(D308, $P$1), MOD(D308, $P$1)))</f>
        <v>2840358</v>
      </c>
      <c r="F308">
        <f t="shared" si="268"/>
        <v>2840088</v>
      </c>
      <c r="G308">
        <f t="shared" si="268"/>
        <v>420088</v>
      </c>
      <c r="H308">
        <f t="shared" si="268"/>
        <v>420088</v>
      </c>
      <c r="I308">
        <f t="shared" si="268"/>
        <v>420088</v>
      </c>
      <c r="J308">
        <f t="shared" si="268"/>
        <v>420022</v>
      </c>
      <c r="K308">
        <f t="shared" si="268"/>
        <v>380022</v>
      </c>
      <c r="L308">
        <f t="shared" si="268"/>
        <v>380022</v>
      </c>
      <c r="M308">
        <f t="shared" si="268"/>
        <v>380004</v>
      </c>
      <c r="N308">
        <f t="shared" si="268"/>
        <v>380004</v>
      </c>
      <c r="T308">
        <f t="shared" si="230"/>
        <v>38</v>
      </c>
      <c r="U308">
        <f t="shared" si="231"/>
        <v>4</v>
      </c>
    </row>
    <row r="309" spans="1:21">
      <c r="A309" s="2">
        <v>783.65800000000002</v>
      </c>
      <c r="B309">
        <f t="shared" si="228"/>
        <v>7830658</v>
      </c>
      <c r="C309">
        <f t="shared" si="229"/>
        <v>5270658</v>
      </c>
      <c r="D309">
        <f t="shared" si="229"/>
        <v>5270236</v>
      </c>
      <c r="E309">
        <f t="shared" ref="E309:N309" si="269">IF(E$2&gt;0, IF(QUOTIENT(D309, $P$1)&gt;E$2, 2*E$2-QUOTIENT(D309, $P$1), QUOTIENT(D309, $P$1))*$P$1+MOD(D309, $P$1), QUOTIENT(D309, $P$1)*$P$1+IF(MOD(D309, $P$1)&gt;-E$2, -2*E$2-MOD(D309, $P$1), MOD(D309, $P$1)))</f>
        <v>1270236</v>
      </c>
      <c r="F309">
        <f t="shared" si="269"/>
        <v>1270210</v>
      </c>
      <c r="G309">
        <f t="shared" si="269"/>
        <v>1270210</v>
      </c>
      <c r="H309">
        <f t="shared" si="269"/>
        <v>1270012</v>
      </c>
      <c r="I309">
        <f t="shared" si="269"/>
        <v>350012</v>
      </c>
      <c r="J309">
        <f t="shared" si="269"/>
        <v>350012</v>
      </c>
      <c r="K309">
        <f t="shared" si="269"/>
        <v>350012</v>
      </c>
      <c r="L309">
        <f t="shared" si="269"/>
        <v>350012</v>
      </c>
      <c r="M309">
        <f t="shared" si="269"/>
        <v>350012</v>
      </c>
      <c r="N309">
        <f t="shared" si="269"/>
        <v>350000</v>
      </c>
      <c r="T309">
        <f t="shared" si="230"/>
        <v>35</v>
      </c>
      <c r="U309">
        <f t="shared" si="231"/>
        <v>0</v>
      </c>
    </row>
    <row r="310" spans="1:21">
      <c r="A310" s="2">
        <v>135.81399999999999</v>
      </c>
      <c r="B310">
        <f t="shared" si="228"/>
        <v>1350814</v>
      </c>
      <c r="C310">
        <f t="shared" si="229"/>
        <v>1350814</v>
      </c>
      <c r="D310">
        <f t="shared" si="229"/>
        <v>1350080</v>
      </c>
      <c r="E310">
        <f t="shared" ref="E310:N310" si="270">IF(E$2&gt;0, IF(QUOTIENT(D310, $P$1)&gt;E$2, 2*E$2-QUOTIENT(D310, $P$1), QUOTIENT(D310, $P$1))*$P$1+MOD(D310, $P$1), QUOTIENT(D310, $P$1)*$P$1+IF(MOD(D310, $P$1)&gt;-E$2, -2*E$2-MOD(D310, $P$1), MOD(D310, $P$1)))</f>
        <v>1350080</v>
      </c>
      <c r="F310">
        <f t="shared" si="270"/>
        <v>1350080</v>
      </c>
      <c r="G310">
        <f t="shared" si="270"/>
        <v>1350080</v>
      </c>
      <c r="H310">
        <f t="shared" si="270"/>
        <v>1350080</v>
      </c>
      <c r="I310">
        <f t="shared" si="270"/>
        <v>270080</v>
      </c>
      <c r="J310">
        <f t="shared" si="270"/>
        <v>270030</v>
      </c>
      <c r="K310">
        <f t="shared" si="270"/>
        <v>270030</v>
      </c>
      <c r="L310">
        <f t="shared" si="270"/>
        <v>270024</v>
      </c>
      <c r="M310">
        <f t="shared" si="270"/>
        <v>270002</v>
      </c>
      <c r="N310">
        <f t="shared" si="270"/>
        <v>270002</v>
      </c>
      <c r="T310">
        <f t="shared" si="230"/>
        <v>27</v>
      </c>
      <c r="U310">
        <f t="shared" si="231"/>
        <v>2</v>
      </c>
    </row>
    <row r="311" spans="1:21">
      <c r="A311" s="2">
        <v>500.197</v>
      </c>
      <c r="B311">
        <f t="shared" si="228"/>
        <v>5000197</v>
      </c>
      <c r="C311">
        <f t="shared" si="229"/>
        <v>5000197</v>
      </c>
      <c r="D311">
        <f t="shared" si="229"/>
        <v>5000197</v>
      </c>
      <c r="E311">
        <f t="shared" ref="E311:N311" si="271">IF(E$2&gt;0, IF(QUOTIENT(D311, $P$1)&gt;E$2, 2*E$2-QUOTIENT(D311, $P$1), QUOTIENT(D311, $P$1))*$P$1+MOD(D311, $P$1), QUOTIENT(D311, $P$1)*$P$1+IF(MOD(D311, $P$1)&gt;-E$2, -2*E$2-MOD(D311, $P$1), MOD(D311, $P$1)))</f>
        <v>1540197</v>
      </c>
      <c r="F311">
        <f t="shared" si="271"/>
        <v>1540197</v>
      </c>
      <c r="G311">
        <f t="shared" si="271"/>
        <v>1540197</v>
      </c>
      <c r="H311">
        <f t="shared" si="271"/>
        <v>1540025</v>
      </c>
      <c r="I311">
        <f t="shared" si="271"/>
        <v>80025</v>
      </c>
      <c r="J311">
        <f t="shared" si="271"/>
        <v>80025</v>
      </c>
      <c r="K311">
        <f t="shared" si="271"/>
        <v>80025</v>
      </c>
      <c r="L311">
        <f t="shared" si="271"/>
        <v>80025</v>
      </c>
      <c r="M311">
        <f t="shared" si="271"/>
        <v>80001</v>
      </c>
      <c r="N311">
        <f t="shared" si="271"/>
        <v>80001</v>
      </c>
      <c r="T311">
        <f t="shared" si="230"/>
        <v>8</v>
      </c>
      <c r="U311">
        <f t="shared" si="231"/>
        <v>1</v>
      </c>
    </row>
    <row r="312" spans="1:21">
      <c r="A312" s="2">
        <v>1288.8589999999999</v>
      </c>
      <c r="B312">
        <f t="shared" si="228"/>
        <v>12880859</v>
      </c>
      <c r="C312">
        <f t="shared" si="229"/>
        <v>220859</v>
      </c>
      <c r="D312">
        <f t="shared" si="229"/>
        <v>220035</v>
      </c>
      <c r="E312">
        <f t="shared" ref="E312:N312" si="272">IF(E$2&gt;0, IF(QUOTIENT(D312, $P$1)&gt;E$2, 2*E$2-QUOTIENT(D312, $P$1), QUOTIENT(D312, $P$1))*$P$1+MOD(D312, $P$1), QUOTIENT(D312, $P$1)*$P$1+IF(MOD(D312, $P$1)&gt;-E$2, -2*E$2-MOD(D312, $P$1), MOD(D312, $P$1)))</f>
        <v>220035</v>
      </c>
      <c r="F312">
        <f t="shared" si="272"/>
        <v>220035</v>
      </c>
      <c r="G312">
        <f t="shared" si="272"/>
        <v>220035</v>
      </c>
      <c r="H312">
        <f t="shared" si="272"/>
        <v>220035</v>
      </c>
      <c r="I312">
        <f t="shared" si="272"/>
        <v>220035</v>
      </c>
      <c r="J312">
        <f t="shared" si="272"/>
        <v>220035</v>
      </c>
      <c r="K312">
        <f t="shared" si="272"/>
        <v>220035</v>
      </c>
      <c r="L312">
        <f t="shared" si="272"/>
        <v>220019</v>
      </c>
      <c r="M312">
        <f t="shared" si="272"/>
        <v>220007</v>
      </c>
      <c r="N312">
        <f t="shared" si="272"/>
        <v>220005</v>
      </c>
      <c r="T312">
        <f t="shared" si="230"/>
        <v>22</v>
      </c>
      <c r="U312">
        <f t="shared" si="231"/>
        <v>5</v>
      </c>
    </row>
    <row r="313" spans="1:21">
      <c r="A313" s="2">
        <v>678.41099999999994</v>
      </c>
      <c r="B313">
        <f t="shared" si="228"/>
        <v>6780411</v>
      </c>
      <c r="C313">
        <f t="shared" si="229"/>
        <v>6320411</v>
      </c>
      <c r="D313">
        <f t="shared" si="229"/>
        <v>6320411</v>
      </c>
      <c r="E313">
        <f t="shared" ref="E313:N313" si="273">IF(E$2&gt;0, IF(QUOTIENT(D313, $P$1)&gt;E$2, 2*E$2-QUOTIENT(D313, $P$1), QUOTIENT(D313, $P$1))*$P$1+MOD(D313, $P$1), QUOTIENT(D313, $P$1)*$P$1+IF(MOD(D313, $P$1)&gt;-E$2, -2*E$2-MOD(D313, $P$1), MOD(D313, $P$1)))</f>
        <v>220411</v>
      </c>
      <c r="F313">
        <f t="shared" si="273"/>
        <v>220035</v>
      </c>
      <c r="G313">
        <f t="shared" si="273"/>
        <v>220035</v>
      </c>
      <c r="H313">
        <f t="shared" si="273"/>
        <v>220035</v>
      </c>
      <c r="I313">
        <f t="shared" si="273"/>
        <v>220035</v>
      </c>
      <c r="J313">
        <f t="shared" si="273"/>
        <v>220035</v>
      </c>
      <c r="K313">
        <f t="shared" si="273"/>
        <v>220035</v>
      </c>
      <c r="L313">
        <f t="shared" si="273"/>
        <v>220019</v>
      </c>
      <c r="M313">
        <f t="shared" si="273"/>
        <v>220007</v>
      </c>
      <c r="N313">
        <f t="shared" si="273"/>
        <v>220005</v>
      </c>
      <c r="T313">
        <f t="shared" si="230"/>
        <v>22</v>
      </c>
      <c r="U313">
        <f t="shared" si="231"/>
        <v>5</v>
      </c>
    </row>
    <row r="314" spans="1:21">
      <c r="A314" s="2">
        <v>738.53</v>
      </c>
      <c r="B314">
        <f t="shared" si="228"/>
        <v>7380053</v>
      </c>
      <c r="C314">
        <f t="shared" si="229"/>
        <v>5720053</v>
      </c>
      <c r="D314">
        <f t="shared" si="229"/>
        <v>5720053</v>
      </c>
      <c r="E314">
        <f t="shared" ref="E314:N314" si="274">IF(E$2&gt;0, IF(QUOTIENT(D314, $P$1)&gt;E$2, 2*E$2-QUOTIENT(D314, $P$1), QUOTIENT(D314, $P$1))*$P$1+MOD(D314, $P$1), QUOTIENT(D314, $P$1)*$P$1+IF(MOD(D314, $P$1)&gt;-E$2, -2*E$2-MOD(D314, $P$1), MOD(D314, $P$1)))</f>
        <v>820053</v>
      </c>
      <c r="F314">
        <f t="shared" si="274"/>
        <v>820053</v>
      </c>
      <c r="G314">
        <f t="shared" si="274"/>
        <v>820053</v>
      </c>
      <c r="H314">
        <f t="shared" si="274"/>
        <v>820053</v>
      </c>
      <c r="I314">
        <f t="shared" si="274"/>
        <v>800053</v>
      </c>
      <c r="J314">
        <f t="shared" si="274"/>
        <v>800053</v>
      </c>
      <c r="K314">
        <f t="shared" si="274"/>
        <v>53</v>
      </c>
      <c r="L314">
        <f t="shared" si="274"/>
        <v>1</v>
      </c>
      <c r="M314">
        <f t="shared" si="274"/>
        <v>1</v>
      </c>
      <c r="N314">
        <f t="shared" si="274"/>
        <v>1</v>
      </c>
      <c r="T314">
        <f t="shared" si="230"/>
        <v>0</v>
      </c>
      <c r="U314">
        <f t="shared" si="231"/>
        <v>1</v>
      </c>
    </row>
    <row r="315" spans="1:21">
      <c r="A315" s="2">
        <v>663.80499999999995</v>
      </c>
      <c r="B315">
        <f t="shared" si="228"/>
        <v>6630805</v>
      </c>
      <c r="C315">
        <f t="shared" si="229"/>
        <v>6470805</v>
      </c>
      <c r="D315">
        <f t="shared" si="229"/>
        <v>6470089</v>
      </c>
      <c r="E315">
        <f t="shared" ref="E315:N315" si="275">IF(E$2&gt;0, IF(QUOTIENT(D315, $P$1)&gt;E$2, 2*E$2-QUOTIENT(D315, $P$1), QUOTIENT(D315, $P$1))*$P$1+MOD(D315, $P$1), QUOTIENT(D315, $P$1)*$P$1+IF(MOD(D315, $P$1)&gt;-E$2, -2*E$2-MOD(D315, $P$1), MOD(D315, $P$1)))</f>
        <v>70089</v>
      </c>
      <c r="F315">
        <f t="shared" si="275"/>
        <v>70089</v>
      </c>
      <c r="G315">
        <f t="shared" si="275"/>
        <v>70089</v>
      </c>
      <c r="H315">
        <f t="shared" si="275"/>
        <v>70089</v>
      </c>
      <c r="I315">
        <f t="shared" si="275"/>
        <v>70089</v>
      </c>
      <c r="J315">
        <f t="shared" si="275"/>
        <v>70021</v>
      </c>
      <c r="K315">
        <f t="shared" si="275"/>
        <v>70021</v>
      </c>
      <c r="L315">
        <f t="shared" si="275"/>
        <v>70021</v>
      </c>
      <c r="M315">
        <f t="shared" si="275"/>
        <v>70005</v>
      </c>
      <c r="N315">
        <f t="shared" si="275"/>
        <v>70005</v>
      </c>
      <c r="T315">
        <f t="shared" si="230"/>
        <v>7</v>
      </c>
      <c r="U315">
        <f t="shared" si="231"/>
        <v>5</v>
      </c>
    </row>
    <row r="316" spans="1:21">
      <c r="A316" s="2">
        <v>1016.605</v>
      </c>
      <c r="B316">
        <f t="shared" si="228"/>
        <v>10160605</v>
      </c>
      <c r="C316">
        <f t="shared" si="229"/>
        <v>2940605</v>
      </c>
      <c r="D316">
        <f t="shared" si="229"/>
        <v>2940289</v>
      </c>
      <c r="E316">
        <f t="shared" ref="E316:N316" si="276">IF(E$2&gt;0, IF(QUOTIENT(D316, $P$1)&gt;E$2, 2*E$2-QUOTIENT(D316, $P$1), QUOTIENT(D316, $P$1))*$P$1+MOD(D316, $P$1), QUOTIENT(D316, $P$1)*$P$1+IF(MOD(D316, $P$1)&gt;-E$2, -2*E$2-MOD(D316, $P$1), MOD(D316, $P$1)))</f>
        <v>2940289</v>
      </c>
      <c r="F316">
        <f t="shared" si="276"/>
        <v>2940157</v>
      </c>
      <c r="G316">
        <f t="shared" si="276"/>
        <v>320157</v>
      </c>
      <c r="H316">
        <f t="shared" si="276"/>
        <v>320065</v>
      </c>
      <c r="I316">
        <f t="shared" si="276"/>
        <v>320065</v>
      </c>
      <c r="J316">
        <f t="shared" si="276"/>
        <v>320045</v>
      </c>
      <c r="K316">
        <f t="shared" si="276"/>
        <v>320045</v>
      </c>
      <c r="L316">
        <f t="shared" si="276"/>
        <v>320009</v>
      </c>
      <c r="M316">
        <f t="shared" si="276"/>
        <v>320009</v>
      </c>
      <c r="N316">
        <f t="shared" si="276"/>
        <v>320003</v>
      </c>
      <c r="T316">
        <f t="shared" si="230"/>
        <v>32</v>
      </c>
      <c r="U316">
        <f t="shared" si="231"/>
        <v>3</v>
      </c>
    </row>
    <row r="317" spans="1:21">
      <c r="A317" s="2">
        <v>1235.1990000000001</v>
      </c>
      <c r="B317">
        <f t="shared" si="228"/>
        <v>12350199</v>
      </c>
      <c r="C317">
        <f t="shared" si="229"/>
        <v>750199</v>
      </c>
      <c r="D317">
        <f t="shared" si="229"/>
        <v>750199</v>
      </c>
      <c r="E317">
        <f t="shared" ref="E317:N317" si="277">IF(E$2&gt;0, IF(QUOTIENT(D317, $P$1)&gt;E$2, 2*E$2-QUOTIENT(D317, $P$1), QUOTIENT(D317, $P$1))*$P$1+MOD(D317, $P$1), QUOTIENT(D317, $P$1)*$P$1+IF(MOD(D317, $P$1)&gt;-E$2, -2*E$2-MOD(D317, $P$1), MOD(D317, $P$1)))</f>
        <v>750199</v>
      </c>
      <c r="F317">
        <f t="shared" si="277"/>
        <v>750199</v>
      </c>
      <c r="G317">
        <f t="shared" si="277"/>
        <v>750199</v>
      </c>
      <c r="H317">
        <f t="shared" si="277"/>
        <v>750023</v>
      </c>
      <c r="I317">
        <f t="shared" si="277"/>
        <v>750023</v>
      </c>
      <c r="J317">
        <f t="shared" si="277"/>
        <v>750023</v>
      </c>
      <c r="K317">
        <f t="shared" si="277"/>
        <v>50023</v>
      </c>
      <c r="L317">
        <f t="shared" si="277"/>
        <v>50023</v>
      </c>
      <c r="M317">
        <f t="shared" si="277"/>
        <v>50003</v>
      </c>
      <c r="N317">
        <f t="shared" si="277"/>
        <v>50003</v>
      </c>
      <c r="T317">
        <f t="shared" si="230"/>
        <v>5</v>
      </c>
      <c r="U317">
        <f t="shared" si="231"/>
        <v>3</v>
      </c>
    </row>
    <row r="318" spans="1:21">
      <c r="A318" s="2">
        <v>1123.1500000000001</v>
      </c>
      <c r="B318">
        <f t="shared" si="228"/>
        <v>11230015</v>
      </c>
      <c r="C318">
        <f t="shared" si="229"/>
        <v>1870015</v>
      </c>
      <c r="D318">
        <f t="shared" si="229"/>
        <v>1870015</v>
      </c>
      <c r="E318">
        <f t="shared" ref="E318:N318" si="278">IF(E$2&gt;0, IF(QUOTIENT(D318, $P$1)&gt;E$2, 2*E$2-QUOTIENT(D318, $P$1), QUOTIENT(D318, $P$1))*$P$1+MOD(D318, $P$1), QUOTIENT(D318, $P$1)*$P$1+IF(MOD(D318, $P$1)&gt;-E$2, -2*E$2-MOD(D318, $P$1), MOD(D318, $P$1)))</f>
        <v>1870015</v>
      </c>
      <c r="F318">
        <f t="shared" si="278"/>
        <v>1870015</v>
      </c>
      <c r="G318">
        <f t="shared" si="278"/>
        <v>1390015</v>
      </c>
      <c r="H318">
        <f t="shared" si="278"/>
        <v>1390015</v>
      </c>
      <c r="I318">
        <f t="shared" si="278"/>
        <v>230015</v>
      </c>
      <c r="J318">
        <f t="shared" si="278"/>
        <v>230015</v>
      </c>
      <c r="K318">
        <f t="shared" si="278"/>
        <v>230015</v>
      </c>
      <c r="L318">
        <f t="shared" si="278"/>
        <v>230015</v>
      </c>
      <c r="M318">
        <f t="shared" si="278"/>
        <v>230011</v>
      </c>
      <c r="N318">
        <f t="shared" si="278"/>
        <v>230001</v>
      </c>
      <c r="T318">
        <f t="shared" si="230"/>
        <v>23</v>
      </c>
      <c r="U318">
        <f t="shared" si="231"/>
        <v>1</v>
      </c>
    </row>
    <row r="319" spans="1:21">
      <c r="A319" s="2">
        <v>249.44499999999999</v>
      </c>
      <c r="B319">
        <f t="shared" si="228"/>
        <v>2490445</v>
      </c>
      <c r="C319">
        <f t="shared" si="229"/>
        <v>2490445</v>
      </c>
      <c r="D319">
        <f t="shared" si="229"/>
        <v>2490445</v>
      </c>
      <c r="E319">
        <f t="shared" ref="E319:N319" si="279">IF(E$2&gt;0, IF(QUOTIENT(D319, $P$1)&gt;E$2, 2*E$2-QUOTIENT(D319, $P$1), QUOTIENT(D319, $P$1))*$P$1+MOD(D319, $P$1), QUOTIENT(D319, $P$1)*$P$1+IF(MOD(D319, $P$1)&gt;-E$2, -2*E$2-MOD(D319, $P$1), MOD(D319, $P$1)))</f>
        <v>2490445</v>
      </c>
      <c r="F319">
        <f t="shared" si="279"/>
        <v>2490001</v>
      </c>
      <c r="G319">
        <f t="shared" si="279"/>
        <v>770001</v>
      </c>
      <c r="H319">
        <f t="shared" si="279"/>
        <v>770001</v>
      </c>
      <c r="I319">
        <f t="shared" si="279"/>
        <v>770001</v>
      </c>
      <c r="J319">
        <f t="shared" si="279"/>
        <v>770001</v>
      </c>
      <c r="K319">
        <f t="shared" si="279"/>
        <v>30001</v>
      </c>
      <c r="L319">
        <f t="shared" si="279"/>
        <v>30001</v>
      </c>
      <c r="M319">
        <f t="shared" si="279"/>
        <v>30001</v>
      </c>
      <c r="N319">
        <f t="shared" si="279"/>
        <v>30001</v>
      </c>
      <c r="T319">
        <f t="shared" si="230"/>
        <v>3</v>
      </c>
      <c r="U319">
        <f t="shared" si="231"/>
        <v>1</v>
      </c>
    </row>
    <row r="320" spans="1:21">
      <c r="A320" s="2">
        <v>1203.95</v>
      </c>
      <c r="B320">
        <f t="shared" si="228"/>
        <v>12030095</v>
      </c>
      <c r="C320">
        <f t="shared" si="229"/>
        <v>1070095</v>
      </c>
      <c r="D320">
        <f t="shared" si="229"/>
        <v>1070095</v>
      </c>
      <c r="E320">
        <f t="shared" ref="E320:N320" si="280">IF(E$2&gt;0, IF(QUOTIENT(D320, $P$1)&gt;E$2, 2*E$2-QUOTIENT(D320, $P$1), QUOTIENT(D320, $P$1))*$P$1+MOD(D320, $P$1), QUOTIENT(D320, $P$1)*$P$1+IF(MOD(D320, $P$1)&gt;-E$2, -2*E$2-MOD(D320, $P$1), MOD(D320, $P$1)))</f>
        <v>1070095</v>
      </c>
      <c r="F320">
        <f t="shared" si="280"/>
        <v>1070095</v>
      </c>
      <c r="G320">
        <f t="shared" si="280"/>
        <v>1070095</v>
      </c>
      <c r="H320">
        <f t="shared" si="280"/>
        <v>1070095</v>
      </c>
      <c r="I320">
        <f t="shared" si="280"/>
        <v>550095</v>
      </c>
      <c r="J320">
        <f t="shared" si="280"/>
        <v>550015</v>
      </c>
      <c r="K320">
        <f t="shared" si="280"/>
        <v>250015</v>
      </c>
      <c r="L320">
        <f t="shared" si="280"/>
        <v>250015</v>
      </c>
      <c r="M320">
        <f t="shared" si="280"/>
        <v>250011</v>
      </c>
      <c r="N320">
        <f t="shared" si="280"/>
        <v>250001</v>
      </c>
      <c r="T320">
        <f t="shared" si="230"/>
        <v>25</v>
      </c>
      <c r="U320">
        <f t="shared" si="231"/>
        <v>1</v>
      </c>
    </row>
    <row r="321" spans="1:21">
      <c r="A321" s="2">
        <v>576.20600000000002</v>
      </c>
      <c r="B321">
        <f t="shared" si="228"/>
        <v>5760206</v>
      </c>
      <c r="C321">
        <f t="shared" si="229"/>
        <v>5760206</v>
      </c>
      <c r="D321">
        <f t="shared" si="229"/>
        <v>5760206</v>
      </c>
      <c r="E321">
        <f t="shared" ref="E321:N321" si="281">IF(E$2&gt;0, IF(QUOTIENT(D321, $P$1)&gt;E$2, 2*E$2-QUOTIENT(D321, $P$1), QUOTIENT(D321, $P$1))*$P$1+MOD(D321, $P$1), QUOTIENT(D321, $P$1)*$P$1+IF(MOD(D321, $P$1)&gt;-E$2, -2*E$2-MOD(D321, $P$1), MOD(D321, $P$1)))</f>
        <v>780206</v>
      </c>
      <c r="F321">
        <f t="shared" si="281"/>
        <v>780206</v>
      </c>
      <c r="G321">
        <f t="shared" si="281"/>
        <v>780206</v>
      </c>
      <c r="H321">
        <f t="shared" si="281"/>
        <v>780016</v>
      </c>
      <c r="I321">
        <f t="shared" si="281"/>
        <v>780016</v>
      </c>
      <c r="J321">
        <f t="shared" si="281"/>
        <v>780016</v>
      </c>
      <c r="K321">
        <f t="shared" si="281"/>
        <v>20016</v>
      </c>
      <c r="L321">
        <f t="shared" si="281"/>
        <v>20016</v>
      </c>
      <c r="M321">
        <f t="shared" si="281"/>
        <v>20010</v>
      </c>
      <c r="N321">
        <f t="shared" si="281"/>
        <v>20002</v>
      </c>
      <c r="T321">
        <f t="shared" si="230"/>
        <v>2</v>
      </c>
      <c r="U321">
        <f t="shared" si="231"/>
        <v>2</v>
      </c>
    </row>
    <row r="322" spans="1:21">
      <c r="A322" s="2">
        <v>524.87099999999998</v>
      </c>
      <c r="B322">
        <f t="shared" si="228"/>
        <v>5240871</v>
      </c>
      <c r="C322">
        <f t="shared" si="229"/>
        <v>5240871</v>
      </c>
      <c r="D322">
        <f t="shared" si="229"/>
        <v>5240023</v>
      </c>
      <c r="E322">
        <f t="shared" ref="E322:N322" si="282">IF(E$2&gt;0, IF(QUOTIENT(D322, $P$1)&gt;E$2, 2*E$2-QUOTIENT(D322, $P$1), QUOTIENT(D322, $P$1))*$P$1+MOD(D322, $P$1), QUOTIENT(D322, $P$1)*$P$1+IF(MOD(D322, $P$1)&gt;-E$2, -2*E$2-MOD(D322, $P$1), MOD(D322, $P$1)))</f>
        <v>1300023</v>
      </c>
      <c r="F322">
        <f t="shared" si="282"/>
        <v>1300023</v>
      </c>
      <c r="G322">
        <f t="shared" si="282"/>
        <v>1300023</v>
      </c>
      <c r="H322">
        <f t="shared" si="282"/>
        <v>1300023</v>
      </c>
      <c r="I322">
        <f t="shared" si="282"/>
        <v>320023</v>
      </c>
      <c r="J322">
        <f t="shared" si="282"/>
        <v>320023</v>
      </c>
      <c r="K322">
        <f t="shared" si="282"/>
        <v>320023</v>
      </c>
      <c r="L322">
        <f t="shared" si="282"/>
        <v>320023</v>
      </c>
      <c r="M322">
        <f t="shared" si="282"/>
        <v>320003</v>
      </c>
      <c r="N322">
        <f t="shared" si="282"/>
        <v>320003</v>
      </c>
      <c r="T322">
        <f t="shared" si="230"/>
        <v>32</v>
      </c>
      <c r="U322">
        <f t="shared" si="231"/>
        <v>3</v>
      </c>
    </row>
    <row r="323" spans="1:21">
      <c r="A323" s="2">
        <v>599.95000000000005</v>
      </c>
      <c r="B323">
        <f t="shared" si="228"/>
        <v>5990095</v>
      </c>
      <c r="C323">
        <f t="shared" si="229"/>
        <v>5990095</v>
      </c>
      <c r="D323">
        <f t="shared" si="229"/>
        <v>5990095</v>
      </c>
      <c r="E323">
        <f t="shared" ref="E323:N323" si="283">IF(E$2&gt;0, IF(QUOTIENT(D323, $P$1)&gt;E$2, 2*E$2-QUOTIENT(D323, $P$1), QUOTIENT(D323, $P$1))*$P$1+MOD(D323, $P$1), QUOTIENT(D323, $P$1)*$P$1+IF(MOD(D323, $P$1)&gt;-E$2, -2*E$2-MOD(D323, $P$1), MOD(D323, $P$1)))</f>
        <v>550095</v>
      </c>
      <c r="F323">
        <f t="shared" si="283"/>
        <v>550095</v>
      </c>
      <c r="G323">
        <f t="shared" si="283"/>
        <v>550095</v>
      </c>
      <c r="H323">
        <f t="shared" si="283"/>
        <v>550095</v>
      </c>
      <c r="I323">
        <f t="shared" si="283"/>
        <v>550095</v>
      </c>
      <c r="J323">
        <f t="shared" si="283"/>
        <v>550015</v>
      </c>
      <c r="K323">
        <f t="shared" si="283"/>
        <v>250015</v>
      </c>
      <c r="L323">
        <f t="shared" si="283"/>
        <v>250015</v>
      </c>
      <c r="M323">
        <f t="shared" si="283"/>
        <v>250011</v>
      </c>
      <c r="N323">
        <f t="shared" si="283"/>
        <v>250001</v>
      </c>
      <c r="T323">
        <f t="shared" si="230"/>
        <v>25</v>
      </c>
      <c r="U323">
        <f t="shared" si="231"/>
        <v>1</v>
      </c>
    </row>
    <row r="324" spans="1:21">
      <c r="A324" s="2">
        <v>79.695999999999998</v>
      </c>
      <c r="B324">
        <f t="shared" ref="B324:B387" si="284">_xlfn.NUMBERVALUE(LEFT(A324,FIND(",",A324)))*$P$1+_xlfn.NUMBERVALUE(RIGHT(A324,LEN(A324)-FIND(",",A324)))</f>
        <v>790696</v>
      </c>
      <c r="C324">
        <f t="shared" ref="C324:N387" si="285">IF(C$2&gt;0, IF(QUOTIENT(B324, $P$1)&gt;C$2, 2*C$2-QUOTIENT(B324, $P$1), QUOTIENT(B324, $P$1))*$P$1+MOD(B324, $P$1), QUOTIENT(B324, $P$1)*$P$1+IF(MOD(B324, $P$1)&gt;-C$2, -2*C$2-MOD(B324, $P$1), MOD(B324, $P$1)))</f>
        <v>790696</v>
      </c>
      <c r="D324">
        <f t="shared" si="285"/>
        <v>790198</v>
      </c>
      <c r="E324">
        <f t="shared" si="285"/>
        <v>790198</v>
      </c>
      <c r="F324">
        <f t="shared" si="285"/>
        <v>790198</v>
      </c>
      <c r="G324">
        <f t="shared" si="285"/>
        <v>790198</v>
      </c>
      <c r="H324">
        <f t="shared" si="285"/>
        <v>790024</v>
      </c>
      <c r="I324">
        <f t="shared" si="285"/>
        <v>790024</v>
      </c>
      <c r="J324">
        <f t="shared" si="285"/>
        <v>790024</v>
      </c>
      <c r="K324">
        <f t="shared" si="285"/>
        <v>10024</v>
      </c>
      <c r="L324">
        <f t="shared" si="285"/>
        <v>10024</v>
      </c>
      <c r="M324">
        <f t="shared" si="285"/>
        <v>10002</v>
      </c>
      <c r="N324">
        <f t="shared" si="285"/>
        <v>10002</v>
      </c>
      <c r="T324">
        <f t="shared" ref="T324:T387" si="286">QUOTIENT(N324,$P$1)</f>
        <v>1</v>
      </c>
      <c r="U324">
        <f t="shared" ref="U324:U387" si="287">MOD(N324,$P$1)</f>
        <v>2</v>
      </c>
    </row>
    <row r="325" spans="1:21">
      <c r="A325" s="2">
        <v>467.84100000000001</v>
      </c>
      <c r="B325">
        <f t="shared" si="284"/>
        <v>4670841</v>
      </c>
      <c r="C325">
        <f t="shared" si="285"/>
        <v>4670841</v>
      </c>
      <c r="D325">
        <f t="shared" si="285"/>
        <v>4670053</v>
      </c>
      <c r="E325">
        <f t="shared" si="285"/>
        <v>1870053</v>
      </c>
      <c r="F325">
        <f t="shared" si="285"/>
        <v>1870053</v>
      </c>
      <c r="G325">
        <f t="shared" si="285"/>
        <v>1390053</v>
      </c>
      <c r="H325">
        <f t="shared" si="285"/>
        <v>1390053</v>
      </c>
      <c r="I325">
        <f t="shared" si="285"/>
        <v>230053</v>
      </c>
      <c r="J325">
        <f t="shared" si="285"/>
        <v>230053</v>
      </c>
      <c r="K325">
        <f t="shared" si="285"/>
        <v>230053</v>
      </c>
      <c r="L325">
        <f t="shared" si="285"/>
        <v>230001</v>
      </c>
      <c r="M325">
        <f t="shared" si="285"/>
        <v>230001</v>
      </c>
      <c r="N325">
        <f t="shared" si="285"/>
        <v>230001</v>
      </c>
      <c r="T325">
        <f t="shared" si="286"/>
        <v>23</v>
      </c>
      <c r="U325">
        <f t="shared" si="287"/>
        <v>1</v>
      </c>
    </row>
    <row r="326" spans="1:21">
      <c r="A326" s="2">
        <v>346.25700000000001</v>
      </c>
      <c r="B326">
        <f t="shared" si="284"/>
        <v>3460257</v>
      </c>
      <c r="C326">
        <f t="shared" si="285"/>
        <v>3460257</v>
      </c>
      <c r="D326">
        <f t="shared" si="285"/>
        <v>3460257</v>
      </c>
      <c r="E326">
        <f t="shared" si="285"/>
        <v>3080257</v>
      </c>
      <c r="F326">
        <f t="shared" si="285"/>
        <v>3080189</v>
      </c>
      <c r="G326">
        <f t="shared" si="285"/>
        <v>180189</v>
      </c>
      <c r="H326">
        <f t="shared" si="285"/>
        <v>180033</v>
      </c>
      <c r="I326">
        <f t="shared" si="285"/>
        <v>180033</v>
      </c>
      <c r="J326">
        <f t="shared" si="285"/>
        <v>180033</v>
      </c>
      <c r="K326">
        <f t="shared" si="285"/>
        <v>180033</v>
      </c>
      <c r="L326">
        <f t="shared" si="285"/>
        <v>180021</v>
      </c>
      <c r="M326">
        <f t="shared" si="285"/>
        <v>180005</v>
      </c>
      <c r="N326">
        <f t="shared" si="285"/>
        <v>180005</v>
      </c>
      <c r="T326">
        <f t="shared" si="286"/>
        <v>18</v>
      </c>
      <c r="U326">
        <f t="shared" si="287"/>
        <v>5</v>
      </c>
    </row>
    <row r="327" spans="1:21">
      <c r="A327" s="2">
        <v>410.78500000000003</v>
      </c>
      <c r="B327">
        <f t="shared" si="284"/>
        <v>4100785</v>
      </c>
      <c r="C327">
        <f t="shared" si="285"/>
        <v>4100785</v>
      </c>
      <c r="D327">
        <f t="shared" si="285"/>
        <v>4100109</v>
      </c>
      <c r="E327">
        <f t="shared" si="285"/>
        <v>2440109</v>
      </c>
      <c r="F327">
        <f t="shared" si="285"/>
        <v>2440109</v>
      </c>
      <c r="G327">
        <f t="shared" si="285"/>
        <v>820109</v>
      </c>
      <c r="H327">
        <f t="shared" si="285"/>
        <v>820109</v>
      </c>
      <c r="I327">
        <f t="shared" si="285"/>
        <v>800109</v>
      </c>
      <c r="J327">
        <f t="shared" si="285"/>
        <v>800001</v>
      </c>
      <c r="K327">
        <f t="shared" si="285"/>
        <v>1</v>
      </c>
      <c r="L327">
        <f t="shared" si="285"/>
        <v>1</v>
      </c>
      <c r="M327">
        <f t="shared" si="285"/>
        <v>1</v>
      </c>
      <c r="N327">
        <f t="shared" si="285"/>
        <v>1</v>
      </c>
      <c r="T327">
        <f t="shared" si="286"/>
        <v>0</v>
      </c>
      <c r="U327">
        <f t="shared" si="287"/>
        <v>1</v>
      </c>
    </row>
    <row r="328" spans="1:21">
      <c r="A328" s="2">
        <v>656.44500000000005</v>
      </c>
      <c r="B328">
        <f t="shared" si="284"/>
        <v>6560445</v>
      </c>
      <c r="C328">
        <f t="shared" si="285"/>
        <v>6540445</v>
      </c>
      <c r="D328">
        <f t="shared" si="285"/>
        <v>6540445</v>
      </c>
      <c r="E328">
        <f t="shared" si="285"/>
        <v>445</v>
      </c>
      <c r="F328">
        <f t="shared" si="285"/>
        <v>1</v>
      </c>
      <c r="G328">
        <f t="shared" si="285"/>
        <v>1</v>
      </c>
      <c r="H328">
        <f t="shared" si="285"/>
        <v>1</v>
      </c>
      <c r="I328">
        <f t="shared" si="285"/>
        <v>1</v>
      </c>
      <c r="J328">
        <f t="shared" si="285"/>
        <v>1</v>
      </c>
      <c r="K328">
        <f t="shared" si="285"/>
        <v>1</v>
      </c>
      <c r="L328">
        <f t="shared" si="285"/>
        <v>1</v>
      </c>
      <c r="M328">
        <f t="shared" si="285"/>
        <v>1</v>
      </c>
      <c r="N328">
        <f t="shared" si="285"/>
        <v>1</v>
      </c>
      <c r="T328">
        <f t="shared" si="286"/>
        <v>0</v>
      </c>
      <c r="U328">
        <f t="shared" si="287"/>
        <v>1</v>
      </c>
    </row>
    <row r="329" spans="1:21">
      <c r="A329" s="2">
        <v>222.63499999999999</v>
      </c>
      <c r="B329">
        <f t="shared" si="284"/>
        <v>2220635</v>
      </c>
      <c r="C329">
        <f t="shared" si="285"/>
        <v>2220635</v>
      </c>
      <c r="D329">
        <f t="shared" si="285"/>
        <v>2220259</v>
      </c>
      <c r="E329">
        <f t="shared" si="285"/>
        <v>2220259</v>
      </c>
      <c r="F329">
        <f t="shared" si="285"/>
        <v>2220187</v>
      </c>
      <c r="G329">
        <f t="shared" si="285"/>
        <v>1040187</v>
      </c>
      <c r="H329">
        <f t="shared" si="285"/>
        <v>1040035</v>
      </c>
      <c r="I329">
        <f t="shared" si="285"/>
        <v>580035</v>
      </c>
      <c r="J329">
        <f t="shared" si="285"/>
        <v>580035</v>
      </c>
      <c r="K329">
        <f t="shared" si="285"/>
        <v>220035</v>
      </c>
      <c r="L329">
        <f t="shared" si="285"/>
        <v>220019</v>
      </c>
      <c r="M329">
        <f t="shared" si="285"/>
        <v>220007</v>
      </c>
      <c r="N329">
        <f t="shared" si="285"/>
        <v>220005</v>
      </c>
      <c r="T329">
        <f t="shared" si="286"/>
        <v>22</v>
      </c>
      <c r="U329">
        <f t="shared" si="287"/>
        <v>5</v>
      </c>
    </row>
    <row r="330" spans="1:21">
      <c r="A330" s="2">
        <v>586.88699999999994</v>
      </c>
      <c r="B330">
        <f t="shared" si="284"/>
        <v>5860887</v>
      </c>
      <c r="C330">
        <f t="shared" si="285"/>
        <v>5860887</v>
      </c>
      <c r="D330">
        <f t="shared" si="285"/>
        <v>5860007</v>
      </c>
      <c r="E330">
        <f t="shared" si="285"/>
        <v>680007</v>
      </c>
      <c r="F330">
        <f t="shared" si="285"/>
        <v>680007</v>
      </c>
      <c r="G330">
        <f t="shared" si="285"/>
        <v>680007</v>
      </c>
      <c r="H330">
        <f t="shared" si="285"/>
        <v>680007</v>
      </c>
      <c r="I330">
        <f t="shared" si="285"/>
        <v>680007</v>
      </c>
      <c r="J330">
        <f t="shared" si="285"/>
        <v>680007</v>
      </c>
      <c r="K330">
        <f t="shared" si="285"/>
        <v>120007</v>
      </c>
      <c r="L330">
        <f t="shared" si="285"/>
        <v>120007</v>
      </c>
      <c r="M330">
        <f t="shared" si="285"/>
        <v>120007</v>
      </c>
      <c r="N330">
        <f t="shared" si="285"/>
        <v>120005</v>
      </c>
      <c r="T330">
        <f t="shared" si="286"/>
        <v>12</v>
      </c>
      <c r="U330">
        <f t="shared" si="287"/>
        <v>5</v>
      </c>
    </row>
    <row r="331" spans="1:21">
      <c r="A331" s="2">
        <v>1093.366</v>
      </c>
      <c r="B331">
        <f t="shared" si="284"/>
        <v>10930366</v>
      </c>
      <c r="C331">
        <f t="shared" si="285"/>
        <v>2170366</v>
      </c>
      <c r="D331">
        <f t="shared" si="285"/>
        <v>2170366</v>
      </c>
      <c r="E331">
        <f t="shared" si="285"/>
        <v>2170366</v>
      </c>
      <c r="F331">
        <f t="shared" si="285"/>
        <v>2170080</v>
      </c>
      <c r="G331">
        <f t="shared" si="285"/>
        <v>1090080</v>
      </c>
      <c r="H331">
        <f t="shared" si="285"/>
        <v>1090080</v>
      </c>
      <c r="I331">
        <f t="shared" si="285"/>
        <v>530080</v>
      </c>
      <c r="J331">
        <f t="shared" si="285"/>
        <v>530030</v>
      </c>
      <c r="K331">
        <f t="shared" si="285"/>
        <v>270030</v>
      </c>
      <c r="L331">
        <f t="shared" si="285"/>
        <v>270024</v>
      </c>
      <c r="M331">
        <f t="shared" si="285"/>
        <v>270002</v>
      </c>
      <c r="N331">
        <f t="shared" si="285"/>
        <v>270002</v>
      </c>
      <c r="T331">
        <f t="shared" si="286"/>
        <v>27</v>
      </c>
      <c r="U331">
        <f t="shared" si="287"/>
        <v>2</v>
      </c>
    </row>
    <row r="332" spans="1:21">
      <c r="A332" s="2">
        <v>701.26199999999994</v>
      </c>
      <c r="B332">
        <f t="shared" si="284"/>
        <v>7010262</v>
      </c>
      <c r="C332">
        <f t="shared" si="285"/>
        <v>6090262</v>
      </c>
      <c r="D332">
        <f t="shared" si="285"/>
        <v>6090262</v>
      </c>
      <c r="E332">
        <f t="shared" si="285"/>
        <v>450262</v>
      </c>
      <c r="F332">
        <f t="shared" si="285"/>
        <v>450184</v>
      </c>
      <c r="G332">
        <f t="shared" si="285"/>
        <v>450184</v>
      </c>
      <c r="H332">
        <f t="shared" si="285"/>
        <v>450038</v>
      </c>
      <c r="I332">
        <f t="shared" si="285"/>
        <v>450038</v>
      </c>
      <c r="J332">
        <f t="shared" si="285"/>
        <v>450038</v>
      </c>
      <c r="K332">
        <f t="shared" si="285"/>
        <v>350038</v>
      </c>
      <c r="L332">
        <f t="shared" si="285"/>
        <v>350016</v>
      </c>
      <c r="M332">
        <f t="shared" si="285"/>
        <v>350010</v>
      </c>
      <c r="N332">
        <f t="shared" si="285"/>
        <v>350002</v>
      </c>
      <c r="T332">
        <f t="shared" si="286"/>
        <v>35</v>
      </c>
      <c r="U332">
        <f t="shared" si="287"/>
        <v>2</v>
      </c>
    </row>
    <row r="333" spans="1:21">
      <c r="A333" s="2">
        <v>1128.7750000000001</v>
      </c>
      <c r="B333">
        <f t="shared" si="284"/>
        <v>11280775</v>
      </c>
      <c r="C333">
        <f t="shared" si="285"/>
        <v>1820775</v>
      </c>
      <c r="D333">
        <f t="shared" si="285"/>
        <v>1820119</v>
      </c>
      <c r="E333">
        <f t="shared" si="285"/>
        <v>1820119</v>
      </c>
      <c r="F333">
        <f t="shared" si="285"/>
        <v>1820119</v>
      </c>
      <c r="G333">
        <f t="shared" si="285"/>
        <v>1440119</v>
      </c>
      <c r="H333">
        <f t="shared" si="285"/>
        <v>1440103</v>
      </c>
      <c r="I333">
        <f t="shared" si="285"/>
        <v>180103</v>
      </c>
      <c r="J333">
        <f t="shared" si="285"/>
        <v>180007</v>
      </c>
      <c r="K333">
        <f t="shared" si="285"/>
        <v>180007</v>
      </c>
      <c r="L333">
        <f t="shared" si="285"/>
        <v>180007</v>
      </c>
      <c r="M333">
        <f t="shared" si="285"/>
        <v>180007</v>
      </c>
      <c r="N333">
        <f t="shared" si="285"/>
        <v>180005</v>
      </c>
      <c r="T333">
        <f t="shared" si="286"/>
        <v>18</v>
      </c>
      <c r="U333">
        <f t="shared" si="287"/>
        <v>5</v>
      </c>
    </row>
    <row r="334" spans="1:21">
      <c r="A334" s="2">
        <v>1253.8440000000001</v>
      </c>
      <c r="B334">
        <f t="shared" si="284"/>
        <v>12530844</v>
      </c>
      <c r="C334">
        <f t="shared" si="285"/>
        <v>570844</v>
      </c>
      <c r="D334">
        <f t="shared" si="285"/>
        <v>570050</v>
      </c>
      <c r="E334">
        <f t="shared" si="285"/>
        <v>570050</v>
      </c>
      <c r="F334">
        <f t="shared" si="285"/>
        <v>570050</v>
      </c>
      <c r="G334">
        <f t="shared" si="285"/>
        <v>570050</v>
      </c>
      <c r="H334">
        <f t="shared" si="285"/>
        <v>570050</v>
      </c>
      <c r="I334">
        <f t="shared" si="285"/>
        <v>570050</v>
      </c>
      <c r="J334">
        <f t="shared" si="285"/>
        <v>570050</v>
      </c>
      <c r="K334">
        <f t="shared" si="285"/>
        <v>230050</v>
      </c>
      <c r="L334">
        <f t="shared" si="285"/>
        <v>230004</v>
      </c>
      <c r="M334">
        <f t="shared" si="285"/>
        <v>230004</v>
      </c>
      <c r="N334">
        <f t="shared" si="285"/>
        <v>230004</v>
      </c>
      <c r="T334">
        <f t="shared" si="286"/>
        <v>23</v>
      </c>
      <c r="U334">
        <f t="shared" si="287"/>
        <v>4</v>
      </c>
    </row>
    <row r="335" spans="1:21">
      <c r="A335" s="2">
        <v>1203.808</v>
      </c>
      <c r="B335">
        <f t="shared" si="284"/>
        <v>12030808</v>
      </c>
      <c r="C335">
        <f t="shared" si="285"/>
        <v>1070808</v>
      </c>
      <c r="D335">
        <f t="shared" si="285"/>
        <v>1070086</v>
      </c>
      <c r="E335">
        <f t="shared" si="285"/>
        <v>1070086</v>
      </c>
      <c r="F335">
        <f t="shared" si="285"/>
        <v>1070086</v>
      </c>
      <c r="G335">
        <f t="shared" si="285"/>
        <v>1070086</v>
      </c>
      <c r="H335">
        <f t="shared" si="285"/>
        <v>1070086</v>
      </c>
      <c r="I335">
        <f t="shared" si="285"/>
        <v>550086</v>
      </c>
      <c r="J335">
        <f t="shared" si="285"/>
        <v>550024</v>
      </c>
      <c r="K335">
        <f t="shared" si="285"/>
        <v>250024</v>
      </c>
      <c r="L335">
        <f t="shared" si="285"/>
        <v>250024</v>
      </c>
      <c r="M335">
        <f t="shared" si="285"/>
        <v>250002</v>
      </c>
      <c r="N335">
        <f t="shared" si="285"/>
        <v>250002</v>
      </c>
      <c r="T335">
        <f t="shared" si="286"/>
        <v>25</v>
      </c>
      <c r="U335">
        <f t="shared" si="287"/>
        <v>2</v>
      </c>
    </row>
    <row r="336" spans="1:21">
      <c r="A336" s="2">
        <v>938.10500000000002</v>
      </c>
      <c r="B336">
        <f t="shared" si="284"/>
        <v>9380105</v>
      </c>
      <c r="C336">
        <f t="shared" si="285"/>
        <v>3720105</v>
      </c>
      <c r="D336">
        <f t="shared" si="285"/>
        <v>3720105</v>
      </c>
      <c r="E336">
        <f t="shared" si="285"/>
        <v>2820105</v>
      </c>
      <c r="F336">
        <f t="shared" si="285"/>
        <v>2820105</v>
      </c>
      <c r="G336">
        <f t="shared" si="285"/>
        <v>440105</v>
      </c>
      <c r="H336">
        <f t="shared" si="285"/>
        <v>440105</v>
      </c>
      <c r="I336">
        <f t="shared" si="285"/>
        <v>440105</v>
      </c>
      <c r="J336">
        <f t="shared" si="285"/>
        <v>440005</v>
      </c>
      <c r="K336">
        <f t="shared" si="285"/>
        <v>360005</v>
      </c>
      <c r="L336">
        <f t="shared" ref="L336:N336" si="288">IF(L$2&gt;0, IF(QUOTIENT(K336, $P$1)&gt;L$2, 2*L$2-QUOTIENT(K336, $P$1), QUOTIENT(K336, $P$1))*$P$1+MOD(K336, $P$1), QUOTIENT(K336, $P$1)*$P$1+IF(MOD(K336, $P$1)&gt;-L$2, -2*L$2-MOD(K336, $P$1), MOD(K336, $P$1)))</f>
        <v>360005</v>
      </c>
      <c r="M336">
        <f t="shared" si="288"/>
        <v>360005</v>
      </c>
      <c r="N336">
        <f t="shared" si="288"/>
        <v>360005</v>
      </c>
      <c r="T336">
        <f t="shared" si="286"/>
        <v>36</v>
      </c>
      <c r="U336">
        <f t="shared" si="287"/>
        <v>5</v>
      </c>
    </row>
    <row r="337" spans="1:21">
      <c r="A337" s="2">
        <v>715.62800000000004</v>
      </c>
      <c r="B337">
        <f t="shared" si="284"/>
        <v>7150628</v>
      </c>
      <c r="C337">
        <f t="shared" si="285"/>
        <v>5950628</v>
      </c>
      <c r="D337">
        <f t="shared" si="285"/>
        <v>5950266</v>
      </c>
      <c r="E337">
        <f t="shared" ref="E337:N337" si="289">IF(E$2&gt;0, IF(QUOTIENT(D337, $P$1)&gt;E$2, 2*E$2-QUOTIENT(D337, $P$1), QUOTIENT(D337, $P$1))*$P$1+MOD(D337, $P$1), QUOTIENT(D337, $P$1)*$P$1+IF(MOD(D337, $P$1)&gt;-E$2, -2*E$2-MOD(D337, $P$1), MOD(D337, $P$1)))</f>
        <v>590266</v>
      </c>
      <c r="F337">
        <f t="shared" si="289"/>
        <v>590180</v>
      </c>
      <c r="G337">
        <f t="shared" si="289"/>
        <v>590180</v>
      </c>
      <c r="H337">
        <f t="shared" si="289"/>
        <v>590042</v>
      </c>
      <c r="I337">
        <f t="shared" si="289"/>
        <v>590042</v>
      </c>
      <c r="J337">
        <f t="shared" si="289"/>
        <v>590042</v>
      </c>
      <c r="K337">
        <f t="shared" si="289"/>
        <v>210042</v>
      </c>
      <c r="L337">
        <f t="shared" si="289"/>
        <v>210012</v>
      </c>
      <c r="M337">
        <f t="shared" si="289"/>
        <v>210012</v>
      </c>
      <c r="N337">
        <f t="shared" si="289"/>
        <v>210000</v>
      </c>
      <c r="T337">
        <f t="shared" si="286"/>
        <v>21</v>
      </c>
      <c r="U337">
        <f t="shared" si="287"/>
        <v>0</v>
      </c>
    </row>
    <row r="338" spans="1:21">
      <c r="A338" s="2">
        <v>360.23</v>
      </c>
      <c r="B338">
        <f t="shared" si="284"/>
        <v>3600023</v>
      </c>
      <c r="C338">
        <f t="shared" si="285"/>
        <v>3600023</v>
      </c>
      <c r="D338">
        <f t="shared" si="285"/>
        <v>3600023</v>
      </c>
      <c r="E338">
        <f t="shared" ref="E338:N338" si="290">IF(E$2&gt;0, IF(QUOTIENT(D338, $P$1)&gt;E$2, 2*E$2-QUOTIENT(D338, $P$1), QUOTIENT(D338, $P$1))*$P$1+MOD(D338, $P$1), QUOTIENT(D338, $P$1)*$P$1+IF(MOD(D338, $P$1)&gt;-E$2, -2*E$2-MOD(D338, $P$1), MOD(D338, $P$1)))</f>
        <v>2940023</v>
      </c>
      <c r="F338">
        <f t="shared" si="290"/>
        <v>2940023</v>
      </c>
      <c r="G338">
        <f t="shared" si="290"/>
        <v>320023</v>
      </c>
      <c r="H338">
        <f t="shared" si="290"/>
        <v>320023</v>
      </c>
      <c r="I338">
        <f t="shared" si="290"/>
        <v>320023</v>
      </c>
      <c r="J338">
        <f t="shared" si="290"/>
        <v>320023</v>
      </c>
      <c r="K338">
        <f t="shared" si="290"/>
        <v>320023</v>
      </c>
      <c r="L338">
        <f t="shared" si="290"/>
        <v>320023</v>
      </c>
      <c r="M338">
        <f t="shared" si="290"/>
        <v>320003</v>
      </c>
      <c r="N338">
        <f t="shared" si="290"/>
        <v>320003</v>
      </c>
      <c r="T338">
        <f t="shared" si="286"/>
        <v>32</v>
      </c>
      <c r="U338">
        <f t="shared" si="287"/>
        <v>3</v>
      </c>
    </row>
    <row r="339" spans="1:21">
      <c r="A339" s="2">
        <v>584.15899999999999</v>
      </c>
      <c r="B339">
        <f t="shared" si="284"/>
        <v>5840159</v>
      </c>
      <c r="C339">
        <f t="shared" si="285"/>
        <v>5840159</v>
      </c>
      <c r="D339">
        <f t="shared" si="285"/>
        <v>5840159</v>
      </c>
      <c r="E339">
        <f t="shared" ref="E339:N339" si="291">IF(E$2&gt;0, IF(QUOTIENT(D339, $P$1)&gt;E$2, 2*E$2-QUOTIENT(D339, $P$1), QUOTIENT(D339, $P$1))*$P$1+MOD(D339, $P$1), QUOTIENT(D339, $P$1)*$P$1+IF(MOD(D339, $P$1)&gt;-E$2, -2*E$2-MOD(D339, $P$1), MOD(D339, $P$1)))</f>
        <v>700159</v>
      </c>
      <c r="F339">
        <f t="shared" si="291"/>
        <v>700159</v>
      </c>
      <c r="G339">
        <f t="shared" si="291"/>
        <v>700159</v>
      </c>
      <c r="H339">
        <f t="shared" si="291"/>
        <v>700063</v>
      </c>
      <c r="I339">
        <f t="shared" si="291"/>
        <v>700063</v>
      </c>
      <c r="J339">
        <f t="shared" si="291"/>
        <v>700047</v>
      </c>
      <c r="K339">
        <f t="shared" si="291"/>
        <v>100047</v>
      </c>
      <c r="L339">
        <f t="shared" si="291"/>
        <v>100007</v>
      </c>
      <c r="M339">
        <f t="shared" si="291"/>
        <v>100007</v>
      </c>
      <c r="N339">
        <f t="shared" si="291"/>
        <v>100005</v>
      </c>
      <c r="T339">
        <f t="shared" si="286"/>
        <v>10</v>
      </c>
      <c r="U339">
        <f t="shared" si="287"/>
        <v>5</v>
      </c>
    </row>
    <row r="340" spans="1:21">
      <c r="A340" s="2">
        <v>1111.98</v>
      </c>
      <c r="B340">
        <f t="shared" si="284"/>
        <v>11110098</v>
      </c>
      <c r="C340">
        <f t="shared" si="285"/>
        <v>1990098</v>
      </c>
      <c r="D340">
        <f t="shared" si="285"/>
        <v>1990098</v>
      </c>
      <c r="E340">
        <f t="shared" ref="E340:N340" si="292">IF(E$2&gt;0, IF(QUOTIENT(D340, $P$1)&gt;E$2, 2*E$2-QUOTIENT(D340, $P$1), QUOTIENT(D340, $P$1))*$P$1+MOD(D340, $P$1), QUOTIENT(D340, $P$1)*$P$1+IF(MOD(D340, $P$1)&gt;-E$2, -2*E$2-MOD(D340, $P$1), MOD(D340, $P$1)))</f>
        <v>1990098</v>
      </c>
      <c r="F340">
        <f t="shared" si="292"/>
        <v>1990098</v>
      </c>
      <c r="G340">
        <f t="shared" si="292"/>
        <v>1270098</v>
      </c>
      <c r="H340">
        <f t="shared" si="292"/>
        <v>1270098</v>
      </c>
      <c r="I340">
        <f t="shared" si="292"/>
        <v>350098</v>
      </c>
      <c r="J340">
        <f t="shared" si="292"/>
        <v>350012</v>
      </c>
      <c r="K340">
        <f t="shared" si="292"/>
        <v>350012</v>
      </c>
      <c r="L340">
        <f t="shared" si="292"/>
        <v>350012</v>
      </c>
      <c r="M340">
        <f t="shared" si="292"/>
        <v>350012</v>
      </c>
      <c r="N340">
        <f t="shared" si="292"/>
        <v>350000</v>
      </c>
      <c r="T340">
        <f t="shared" si="286"/>
        <v>35</v>
      </c>
      <c r="U340">
        <f t="shared" si="287"/>
        <v>0</v>
      </c>
    </row>
    <row r="341" spans="1:21">
      <c r="A341" s="2">
        <v>107.127</v>
      </c>
      <c r="B341">
        <f t="shared" si="284"/>
        <v>1070127</v>
      </c>
      <c r="C341">
        <f t="shared" si="285"/>
        <v>1070127</v>
      </c>
      <c r="D341">
        <f t="shared" si="285"/>
        <v>1070127</v>
      </c>
      <c r="E341">
        <f t="shared" ref="E341:N341" si="293">IF(E$2&gt;0, IF(QUOTIENT(D341, $P$1)&gt;E$2, 2*E$2-QUOTIENT(D341, $P$1), QUOTIENT(D341, $P$1))*$P$1+MOD(D341, $P$1), QUOTIENT(D341, $P$1)*$P$1+IF(MOD(D341, $P$1)&gt;-E$2, -2*E$2-MOD(D341, $P$1), MOD(D341, $P$1)))</f>
        <v>1070127</v>
      </c>
      <c r="F341">
        <f t="shared" si="293"/>
        <v>1070127</v>
      </c>
      <c r="G341">
        <f t="shared" si="293"/>
        <v>1070127</v>
      </c>
      <c r="H341">
        <f t="shared" si="293"/>
        <v>1070095</v>
      </c>
      <c r="I341">
        <f t="shared" si="293"/>
        <v>550095</v>
      </c>
      <c r="J341">
        <f t="shared" si="293"/>
        <v>550015</v>
      </c>
      <c r="K341">
        <f t="shared" si="293"/>
        <v>250015</v>
      </c>
      <c r="L341">
        <f t="shared" si="293"/>
        <v>250015</v>
      </c>
      <c r="M341">
        <f t="shared" si="293"/>
        <v>250011</v>
      </c>
      <c r="N341">
        <f t="shared" si="293"/>
        <v>250001</v>
      </c>
      <c r="T341">
        <f t="shared" si="286"/>
        <v>25</v>
      </c>
      <c r="U341">
        <f t="shared" si="287"/>
        <v>1</v>
      </c>
    </row>
    <row r="342" spans="1:21">
      <c r="A342" s="2">
        <v>912.71900000000005</v>
      </c>
      <c r="B342">
        <f t="shared" si="284"/>
        <v>9120719</v>
      </c>
      <c r="C342">
        <f t="shared" si="285"/>
        <v>3980719</v>
      </c>
      <c r="D342">
        <f t="shared" si="285"/>
        <v>3980175</v>
      </c>
      <c r="E342">
        <f t="shared" ref="E342:N342" si="294">IF(E$2&gt;0, IF(QUOTIENT(D342, $P$1)&gt;E$2, 2*E$2-QUOTIENT(D342, $P$1), QUOTIENT(D342, $P$1))*$P$1+MOD(D342, $P$1), QUOTIENT(D342, $P$1)*$P$1+IF(MOD(D342, $P$1)&gt;-E$2, -2*E$2-MOD(D342, $P$1), MOD(D342, $P$1)))</f>
        <v>2560175</v>
      </c>
      <c r="F342">
        <f t="shared" si="294"/>
        <v>2560175</v>
      </c>
      <c r="G342">
        <f t="shared" si="294"/>
        <v>700175</v>
      </c>
      <c r="H342">
        <f t="shared" si="294"/>
        <v>700047</v>
      </c>
      <c r="I342">
        <f t="shared" si="294"/>
        <v>700047</v>
      </c>
      <c r="J342">
        <f t="shared" si="294"/>
        <v>700047</v>
      </c>
      <c r="K342">
        <f t="shared" si="294"/>
        <v>100047</v>
      </c>
      <c r="L342">
        <f t="shared" si="294"/>
        <v>100007</v>
      </c>
      <c r="M342">
        <f t="shared" si="294"/>
        <v>100007</v>
      </c>
      <c r="N342">
        <f t="shared" si="294"/>
        <v>100005</v>
      </c>
      <c r="T342">
        <f t="shared" si="286"/>
        <v>10</v>
      </c>
      <c r="U342">
        <f t="shared" si="287"/>
        <v>5</v>
      </c>
    </row>
    <row r="343" spans="1:21">
      <c r="A343" s="2">
        <v>537.26199999999994</v>
      </c>
      <c r="B343">
        <f t="shared" si="284"/>
        <v>5370262</v>
      </c>
      <c r="C343">
        <f t="shared" si="285"/>
        <v>5370262</v>
      </c>
      <c r="D343">
        <f t="shared" si="285"/>
        <v>5370262</v>
      </c>
      <c r="E343">
        <f t="shared" ref="E343:N343" si="295">IF(E$2&gt;0, IF(QUOTIENT(D343, $P$1)&gt;E$2, 2*E$2-QUOTIENT(D343, $P$1), QUOTIENT(D343, $P$1))*$P$1+MOD(D343, $P$1), QUOTIENT(D343, $P$1)*$P$1+IF(MOD(D343, $P$1)&gt;-E$2, -2*E$2-MOD(D343, $P$1), MOD(D343, $P$1)))</f>
        <v>1170262</v>
      </c>
      <c r="F343">
        <f t="shared" si="295"/>
        <v>1170184</v>
      </c>
      <c r="G343">
        <f t="shared" si="295"/>
        <v>1170184</v>
      </c>
      <c r="H343">
        <f t="shared" si="295"/>
        <v>1170038</v>
      </c>
      <c r="I343">
        <f t="shared" si="295"/>
        <v>450038</v>
      </c>
      <c r="J343">
        <f t="shared" si="295"/>
        <v>450038</v>
      </c>
      <c r="K343">
        <f t="shared" si="295"/>
        <v>350038</v>
      </c>
      <c r="L343">
        <f t="shared" si="295"/>
        <v>350016</v>
      </c>
      <c r="M343">
        <f t="shared" si="295"/>
        <v>350010</v>
      </c>
      <c r="N343">
        <f t="shared" si="295"/>
        <v>350002</v>
      </c>
      <c r="T343">
        <f t="shared" si="286"/>
        <v>35</v>
      </c>
      <c r="U343">
        <f t="shared" si="287"/>
        <v>2</v>
      </c>
    </row>
    <row r="344" spans="1:21">
      <c r="A344" s="2">
        <v>271.75700000000001</v>
      </c>
      <c r="B344">
        <f t="shared" si="284"/>
        <v>2710757</v>
      </c>
      <c r="C344">
        <f t="shared" si="285"/>
        <v>2710757</v>
      </c>
      <c r="D344">
        <f t="shared" si="285"/>
        <v>2710137</v>
      </c>
      <c r="E344">
        <f t="shared" ref="E344:N344" si="296">IF(E$2&gt;0, IF(QUOTIENT(D344, $P$1)&gt;E$2, 2*E$2-QUOTIENT(D344, $P$1), QUOTIENT(D344, $P$1))*$P$1+MOD(D344, $P$1), QUOTIENT(D344, $P$1)*$P$1+IF(MOD(D344, $P$1)&gt;-E$2, -2*E$2-MOD(D344, $P$1), MOD(D344, $P$1)))</f>
        <v>2710137</v>
      </c>
      <c r="F344">
        <f t="shared" si="296"/>
        <v>2710137</v>
      </c>
      <c r="G344">
        <f t="shared" si="296"/>
        <v>550137</v>
      </c>
      <c r="H344">
        <f t="shared" si="296"/>
        <v>550085</v>
      </c>
      <c r="I344">
        <f t="shared" si="296"/>
        <v>550085</v>
      </c>
      <c r="J344">
        <f t="shared" si="296"/>
        <v>550025</v>
      </c>
      <c r="K344">
        <f t="shared" si="296"/>
        <v>250025</v>
      </c>
      <c r="L344">
        <f t="shared" si="296"/>
        <v>250025</v>
      </c>
      <c r="M344">
        <f t="shared" si="296"/>
        <v>250001</v>
      </c>
      <c r="N344">
        <f t="shared" si="296"/>
        <v>250001</v>
      </c>
      <c r="T344">
        <f t="shared" si="286"/>
        <v>25</v>
      </c>
      <c r="U344">
        <f t="shared" si="287"/>
        <v>1</v>
      </c>
    </row>
    <row r="345" spans="1:21">
      <c r="A345" s="2">
        <v>283.18900000000002</v>
      </c>
      <c r="B345">
        <f t="shared" si="284"/>
        <v>2830189</v>
      </c>
      <c r="C345">
        <f t="shared" si="285"/>
        <v>2830189</v>
      </c>
      <c r="D345">
        <f t="shared" si="285"/>
        <v>2830189</v>
      </c>
      <c r="E345">
        <f t="shared" ref="E345:N345" si="297">IF(E$2&gt;0, IF(QUOTIENT(D345, $P$1)&gt;E$2, 2*E$2-QUOTIENT(D345, $P$1), QUOTIENT(D345, $P$1))*$P$1+MOD(D345, $P$1), QUOTIENT(D345, $P$1)*$P$1+IF(MOD(D345, $P$1)&gt;-E$2, -2*E$2-MOD(D345, $P$1), MOD(D345, $P$1)))</f>
        <v>2830189</v>
      </c>
      <c r="F345">
        <f t="shared" si="297"/>
        <v>2830189</v>
      </c>
      <c r="G345">
        <f t="shared" si="297"/>
        <v>430189</v>
      </c>
      <c r="H345">
        <f t="shared" si="297"/>
        <v>430033</v>
      </c>
      <c r="I345">
        <f t="shared" si="297"/>
        <v>430033</v>
      </c>
      <c r="J345">
        <f t="shared" si="297"/>
        <v>430033</v>
      </c>
      <c r="K345">
        <f t="shared" si="297"/>
        <v>370033</v>
      </c>
      <c r="L345">
        <f t="shared" si="297"/>
        <v>370021</v>
      </c>
      <c r="M345">
        <f t="shared" si="297"/>
        <v>370005</v>
      </c>
      <c r="N345">
        <f t="shared" si="297"/>
        <v>370005</v>
      </c>
      <c r="T345">
        <f t="shared" si="286"/>
        <v>37</v>
      </c>
      <c r="U345">
        <f t="shared" si="287"/>
        <v>5</v>
      </c>
    </row>
    <row r="346" spans="1:21">
      <c r="A346" s="2">
        <v>525.64</v>
      </c>
      <c r="B346">
        <f t="shared" si="284"/>
        <v>5250064</v>
      </c>
      <c r="C346">
        <f t="shared" si="285"/>
        <v>5250064</v>
      </c>
      <c r="D346">
        <f t="shared" si="285"/>
        <v>5250064</v>
      </c>
      <c r="E346">
        <f t="shared" ref="E346:N346" si="298">IF(E$2&gt;0, IF(QUOTIENT(D346, $P$1)&gt;E$2, 2*E$2-QUOTIENT(D346, $P$1), QUOTIENT(D346, $P$1))*$P$1+MOD(D346, $P$1), QUOTIENT(D346, $P$1)*$P$1+IF(MOD(D346, $P$1)&gt;-E$2, -2*E$2-MOD(D346, $P$1), MOD(D346, $P$1)))</f>
        <v>1290064</v>
      </c>
      <c r="F346">
        <f t="shared" si="298"/>
        <v>1290064</v>
      </c>
      <c r="G346">
        <f t="shared" si="298"/>
        <v>1290064</v>
      </c>
      <c r="H346">
        <f t="shared" si="298"/>
        <v>1290064</v>
      </c>
      <c r="I346">
        <f t="shared" si="298"/>
        <v>330064</v>
      </c>
      <c r="J346">
        <f t="shared" si="298"/>
        <v>330046</v>
      </c>
      <c r="K346">
        <f t="shared" si="298"/>
        <v>330046</v>
      </c>
      <c r="L346">
        <f t="shared" si="298"/>
        <v>330008</v>
      </c>
      <c r="M346">
        <f t="shared" si="298"/>
        <v>330008</v>
      </c>
      <c r="N346">
        <f t="shared" si="298"/>
        <v>330004</v>
      </c>
      <c r="T346">
        <f t="shared" si="286"/>
        <v>33</v>
      </c>
      <c r="U346">
        <f t="shared" si="287"/>
        <v>4</v>
      </c>
    </row>
    <row r="347" spans="1:21">
      <c r="A347" s="2">
        <v>756.45500000000004</v>
      </c>
      <c r="B347">
        <f t="shared" si="284"/>
        <v>7560455</v>
      </c>
      <c r="C347">
        <f t="shared" si="285"/>
        <v>5540455</v>
      </c>
      <c r="D347">
        <f t="shared" si="285"/>
        <v>5540439</v>
      </c>
      <c r="E347">
        <f t="shared" ref="E347:N347" si="299">IF(E$2&gt;0, IF(QUOTIENT(D347, $P$1)&gt;E$2, 2*E$2-QUOTIENT(D347, $P$1), QUOTIENT(D347, $P$1))*$P$1+MOD(D347, $P$1), QUOTIENT(D347, $P$1)*$P$1+IF(MOD(D347, $P$1)&gt;-E$2, -2*E$2-MOD(D347, $P$1), MOD(D347, $P$1)))</f>
        <v>1000439</v>
      </c>
      <c r="F347">
        <f t="shared" si="299"/>
        <v>1000007</v>
      </c>
      <c r="G347">
        <f t="shared" si="299"/>
        <v>1000007</v>
      </c>
      <c r="H347">
        <f t="shared" si="299"/>
        <v>1000007</v>
      </c>
      <c r="I347">
        <f t="shared" si="299"/>
        <v>620007</v>
      </c>
      <c r="J347">
        <f t="shared" si="299"/>
        <v>620007</v>
      </c>
      <c r="K347">
        <f t="shared" si="299"/>
        <v>180007</v>
      </c>
      <c r="L347">
        <f t="shared" si="299"/>
        <v>180007</v>
      </c>
      <c r="M347">
        <f t="shared" si="299"/>
        <v>180007</v>
      </c>
      <c r="N347">
        <f t="shared" si="299"/>
        <v>180005</v>
      </c>
      <c r="T347">
        <f t="shared" si="286"/>
        <v>18</v>
      </c>
      <c r="U347">
        <f t="shared" si="287"/>
        <v>5</v>
      </c>
    </row>
    <row r="348" spans="1:21">
      <c r="A348" s="2">
        <v>627.45299999999997</v>
      </c>
      <c r="B348">
        <f t="shared" si="284"/>
        <v>6270453</v>
      </c>
      <c r="C348">
        <f t="shared" si="285"/>
        <v>6270453</v>
      </c>
      <c r="D348">
        <f t="shared" si="285"/>
        <v>6270441</v>
      </c>
      <c r="E348">
        <f t="shared" ref="E348:N348" si="300">IF(E$2&gt;0, IF(QUOTIENT(D348, $P$1)&gt;E$2, 2*E$2-QUOTIENT(D348, $P$1), QUOTIENT(D348, $P$1))*$P$1+MOD(D348, $P$1), QUOTIENT(D348, $P$1)*$P$1+IF(MOD(D348, $P$1)&gt;-E$2, -2*E$2-MOD(D348, $P$1), MOD(D348, $P$1)))</f>
        <v>270441</v>
      </c>
      <c r="F348">
        <f t="shared" si="300"/>
        <v>270005</v>
      </c>
      <c r="G348">
        <f t="shared" si="300"/>
        <v>270005</v>
      </c>
      <c r="H348">
        <f t="shared" si="300"/>
        <v>270005</v>
      </c>
      <c r="I348">
        <f t="shared" si="300"/>
        <v>270005</v>
      </c>
      <c r="J348">
        <f t="shared" si="300"/>
        <v>270005</v>
      </c>
      <c r="K348">
        <f t="shared" si="300"/>
        <v>270005</v>
      </c>
      <c r="L348">
        <f t="shared" si="300"/>
        <v>270005</v>
      </c>
      <c r="M348">
        <f t="shared" si="300"/>
        <v>270005</v>
      </c>
      <c r="N348">
        <f t="shared" si="300"/>
        <v>270005</v>
      </c>
      <c r="T348">
        <f t="shared" si="286"/>
        <v>27</v>
      </c>
      <c r="U348">
        <f t="shared" si="287"/>
        <v>5</v>
      </c>
    </row>
    <row r="349" spans="1:21">
      <c r="A349" s="2">
        <v>599.11199999999997</v>
      </c>
      <c r="B349">
        <f t="shared" si="284"/>
        <v>5990112</v>
      </c>
      <c r="C349">
        <f t="shared" si="285"/>
        <v>5990112</v>
      </c>
      <c r="D349">
        <f t="shared" si="285"/>
        <v>5990112</v>
      </c>
      <c r="E349">
        <f t="shared" ref="E349:N349" si="301">IF(E$2&gt;0, IF(QUOTIENT(D349, $P$1)&gt;E$2, 2*E$2-QUOTIENT(D349, $P$1), QUOTIENT(D349, $P$1))*$P$1+MOD(D349, $P$1), QUOTIENT(D349, $P$1)*$P$1+IF(MOD(D349, $P$1)&gt;-E$2, -2*E$2-MOD(D349, $P$1), MOD(D349, $P$1)))</f>
        <v>550112</v>
      </c>
      <c r="F349">
        <f t="shared" si="301"/>
        <v>550112</v>
      </c>
      <c r="G349">
        <f t="shared" si="301"/>
        <v>550112</v>
      </c>
      <c r="H349">
        <f t="shared" si="301"/>
        <v>550110</v>
      </c>
      <c r="I349">
        <f t="shared" si="301"/>
        <v>550110</v>
      </c>
      <c r="J349">
        <f t="shared" si="301"/>
        <v>550000</v>
      </c>
      <c r="K349">
        <f t="shared" si="301"/>
        <v>250000</v>
      </c>
      <c r="L349">
        <f t="shared" si="301"/>
        <v>250000</v>
      </c>
      <c r="M349">
        <f t="shared" si="301"/>
        <v>250000</v>
      </c>
      <c r="N349">
        <f t="shared" si="301"/>
        <v>250000</v>
      </c>
      <c r="T349">
        <f t="shared" si="286"/>
        <v>25</v>
      </c>
      <c r="U349">
        <f t="shared" si="287"/>
        <v>0</v>
      </c>
    </row>
    <row r="350" spans="1:21">
      <c r="A350" s="2">
        <v>905.53</v>
      </c>
      <c r="B350">
        <f t="shared" si="284"/>
        <v>9050053</v>
      </c>
      <c r="C350">
        <f t="shared" si="285"/>
        <v>4050053</v>
      </c>
      <c r="D350">
        <f t="shared" si="285"/>
        <v>4050053</v>
      </c>
      <c r="E350">
        <f t="shared" ref="E350:N350" si="302">IF(E$2&gt;0, IF(QUOTIENT(D350, $P$1)&gt;E$2, 2*E$2-QUOTIENT(D350, $P$1), QUOTIENT(D350, $P$1))*$P$1+MOD(D350, $P$1), QUOTIENT(D350, $P$1)*$P$1+IF(MOD(D350, $P$1)&gt;-E$2, -2*E$2-MOD(D350, $P$1), MOD(D350, $P$1)))</f>
        <v>2490053</v>
      </c>
      <c r="F350">
        <f t="shared" si="302"/>
        <v>2490053</v>
      </c>
      <c r="G350">
        <f t="shared" si="302"/>
        <v>770053</v>
      </c>
      <c r="H350">
        <f t="shared" si="302"/>
        <v>770053</v>
      </c>
      <c r="I350">
        <f t="shared" si="302"/>
        <v>770053</v>
      </c>
      <c r="J350">
        <f t="shared" si="302"/>
        <v>770053</v>
      </c>
      <c r="K350">
        <f t="shared" si="302"/>
        <v>30053</v>
      </c>
      <c r="L350">
        <f t="shared" si="302"/>
        <v>30001</v>
      </c>
      <c r="M350">
        <f t="shared" si="302"/>
        <v>30001</v>
      </c>
      <c r="N350">
        <f t="shared" si="302"/>
        <v>30001</v>
      </c>
      <c r="T350">
        <f t="shared" si="286"/>
        <v>3</v>
      </c>
      <c r="U350">
        <f t="shared" si="287"/>
        <v>1</v>
      </c>
    </row>
    <row r="351" spans="1:21">
      <c r="A351" s="2">
        <v>587.19000000000005</v>
      </c>
      <c r="B351">
        <f t="shared" si="284"/>
        <v>5870019</v>
      </c>
      <c r="C351">
        <f t="shared" si="285"/>
        <v>5870019</v>
      </c>
      <c r="D351">
        <f t="shared" si="285"/>
        <v>5870019</v>
      </c>
      <c r="E351">
        <f t="shared" ref="E351:N351" si="303">IF(E$2&gt;0, IF(QUOTIENT(D351, $P$1)&gt;E$2, 2*E$2-QUOTIENT(D351, $P$1), QUOTIENT(D351, $P$1))*$P$1+MOD(D351, $P$1), QUOTIENT(D351, $P$1)*$P$1+IF(MOD(D351, $P$1)&gt;-E$2, -2*E$2-MOD(D351, $P$1), MOD(D351, $P$1)))</f>
        <v>670019</v>
      </c>
      <c r="F351">
        <f t="shared" si="303"/>
        <v>670019</v>
      </c>
      <c r="G351">
        <f t="shared" si="303"/>
        <v>670019</v>
      </c>
      <c r="H351">
        <f t="shared" si="303"/>
        <v>670019</v>
      </c>
      <c r="I351">
        <f t="shared" si="303"/>
        <v>670019</v>
      </c>
      <c r="J351">
        <f t="shared" si="303"/>
        <v>670019</v>
      </c>
      <c r="K351">
        <f t="shared" si="303"/>
        <v>130019</v>
      </c>
      <c r="L351">
        <f t="shared" si="303"/>
        <v>130019</v>
      </c>
      <c r="M351">
        <f t="shared" si="303"/>
        <v>130007</v>
      </c>
      <c r="N351">
        <f t="shared" si="303"/>
        <v>130005</v>
      </c>
      <c r="T351">
        <f t="shared" si="286"/>
        <v>13</v>
      </c>
      <c r="U351">
        <f t="shared" si="287"/>
        <v>5</v>
      </c>
    </row>
    <row r="352" spans="1:21">
      <c r="A352" s="2">
        <v>587.875</v>
      </c>
      <c r="B352">
        <f t="shared" si="284"/>
        <v>5870875</v>
      </c>
      <c r="C352">
        <f t="shared" si="285"/>
        <v>5870875</v>
      </c>
      <c r="D352">
        <f t="shared" si="285"/>
        <v>5870019</v>
      </c>
      <c r="E352">
        <f t="shared" ref="E352:N352" si="304">IF(E$2&gt;0, IF(QUOTIENT(D352, $P$1)&gt;E$2, 2*E$2-QUOTIENT(D352, $P$1), QUOTIENT(D352, $P$1))*$P$1+MOD(D352, $P$1), QUOTIENT(D352, $P$1)*$P$1+IF(MOD(D352, $P$1)&gt;-E$2, -2*E$2-MOD(D352, $P$1), MOD(D352, $P$1)))</f>
        <v>670019</v>
      </c>
      <c r="F352">
        <f t="shared" si="304"/>
        <v>670019</v>
      </c>
      <c r="G352">
        <f t="shared" si="304"/>
        <v>670019</v>
      </c>
      <c r="H352">
        <f t="shared" si="304"/>
        <v>670019</v>
      </c>
      <c r="I352">
        <f t="shared" si="304"/>
        <v>670019</v>
      </c>
      <c r="J352">
        <f t="shared" si="304"/>
        <v>670019</v>
      </c>
      <c r="K352">
        <f t="shared" si="304"/>
        <v>130019</v>
      </c>
      <c r="L352">
        <f t="shared" si="304"/>
        <v>130019</v>
      </c>
      <c r="M352">
        <f t="shared" si="304"/>
        <v>130007</v>
      </c>
      <c r="N352">
        <f t="shared" si="304"/>
        <v>130005</v>
      </c>
      <c r="T352">
        <f t="shared" si="286"/>
        <v>13</v>
      </c>
      <c r="U352">
        <f t="shared" si="287"/>
        <v>5</v>
      </c>
    </row>
    <row r="353" spans="1:21">
      <c r="A353" s="2">
        <v>820.28099999999995</v>
      </c>
      <c r="B353">
        <f t="shared" si="284"/>
        <v>8200281</v>
      </c>
      <c r="C353">
        <f t="shared" si="285"/>
        <v>4900281</v>
      </c>
      <c r="D353">
        <f t="shared" si="285"/>
        <v>4900281</v>
      </c>
      <c r="E353">
        <f t="shared" ref="E353:N353" si="305">IF(E$2&gt;0, IF(QUOTIENT(D353, $P$1)&gt;E$2, 2*E$2-QUOTIENT(D353, $P$1), QUOTIENT(D353, $P$1))*$P$1+MOD(D353, $P$1), QUOTIENT(D353, $P$1)*$P$1+IF(MOD(D353, $P$1)&gt;-E$2, -2*E$2-MOD(D353, $P$1), MOD(D353, $P$1)))</f>
        <v>1640281</v>
      </c>
      <c r="F353">
        <f t="shared" si="305"/>
        <v>1640165</v>
      </c>
      <c r="G353">
        <f t="shared" si="305"/>
        <v>1620165</v>
      </c>
      <c r="H353">
        <f t="shared" si="305"/>
        <v>1620057</v>
      </c>
      <c r="I353">
        <f t="shared" si="305"/>
        <v>57</v>
      </c>
      <c r="J353">
        <f t="shared" si="305"/>
        <v>53</v>
      </c>
      <c r="K353">
        <f t="shared" si="305"/>
        <v>53</v>
      </c>
      <c r="L353">
        <f t="shared" si="305"/>
        <v>1</v>
      </c>
      <c r="M353">
        <f t="shared" si="305"/>
        <v>1</v>
      </c>
      <c r="N353">
        <f t="shared" si="305"/>
        <v>1</v>
      </c>
      <c r="T353">
        <f t="shared" si="286"/>
        <v>0</v>
      </c>
      <c r="U353">
        <f t="shared" si="287"/>
        <v>1</v>
      </c>
    </row>
    <row r="354" spans="1:21">
      <c r="A354" s="2">
        <v>1091.2239999999999</v>
      </c>
      <c r="B354">
        <f t="shared" si="284"/>
        <v>10910224</v>
      </c>
      <c r="C354">
        <f t="shared" si="285"/>
        <v>2190224</v>
      </c>
      <c r="D354">
        <f t="shared" si="285"/>
        <v>2190224</v>
      </c>
      <c r="E354">
        <f t="shared" ref="E354:N354" si="306">IF(E$2&gt;0, IF(QUOTIENT(D354, $P$1)&gt;E$2, 2*E$2-QUOTIENT(D354, $P$1), QUOTIENT(D354, $P$1))*$P$1+MOD(D354, $P$1), QUOTIENT(D354, $P$1)*$P$1+IF(MOD(D354, $P$1)&gt;-E$2, -2*E$2-MOD(D354, $P$1), MOD(D354, $P$1)))</f>
        <v>2190224</v>
      </c>
      <c r="F354">
        <f t="shared" si="306"/>
        <v>2190222</v>
      </c>
      <c r="G354">
        <f t="shared" si="306"/>
        <v>1070222</v>
      </c>
      <c r="H354">
        <f t="shared" si="306"/>
        <v>1070000</v>
      </c>
      <c r="I354">
        <f t="shared" si="306"/>
        <v>550000</v>
      </c>
      <c r="J354">
        <f t="shared" si="306"/>
        <v>550000</v>
      </c>
      <c r="K354">
        <f t="shared" si="306"/>
        <v>250000</v>
      </c>
      <c r="L354">
        <f t="shared" si="306"/>
        <v>250000</v>
      </c>
      <c r="M354">
        <f t="shared" si="306"/>
        <v>250000</v>
      </c>
      <c r="N354">
        <f t="shared" si="306"/>
        <v>250000</v>
      </c>
      <c r="T354">
        <f t="shared" si="286"/>
        <v>25</v>
      </c>
      <c r="U354">
        <f t="shared" si="287"/>
        <v>0</v>
      </c>
    </row>
    <row r="355" spans="1:21">
      <c r="A355" s="2">
        <v>579.37900000000002</v>
      </c>
      <c r="B355">
        <f t="shared" si="284"/>
        <v>5790379</v>
      </c>
      <c r="C355">
        <f t="shared" si="285"/>
        <v>5790379</v>
      </c>
      <c r="D355">
        <f t="shared" si="285"/>
        <v>5790379</v>
      </c>
      <c r="E355">
        <f t="shared" ref="E355:N355" si="307">IF(E$2&gt;0, IF(QUOTIENT(D355, $P$1)&gt;E$2, 2*E$2-QUOTIENT(D355, $P$1), QUOTIENT(D355, $P$1))*$P$1+MOD(D355, $P$1), QUOTIENT(D355, $P$1)*$P$1+IF(MOD(D355, $P$1)&gt;-E$2, -2*E$2-MOD(D355, $P$1), MOD(D355, $P$1)))</f>
        <v>750379</v>
      </c>
      <c r="F355">
        <f t="shared" si="307"/>
        <v>750067</v>
      </c>
      <c r="G355">
        <f t="shared" si="307"/>
        <v>750067</v>
      </c>
      <c r="H355">
        <f t="shared" si="307"/>
        <v>750067</v>
      </c>
      <c r="I355">
        <f t="shared" si="307"/>
        <v>750067</v>
      </c>
      <c r="J355">
        <f t="shared" si="307"/>
        <v>750043</v>
      </c>
      <c r="K355">
        <f t="shared" si="307"/>
        <v>50043</v>
      </c>
      <c r="L355">
        <f t="shared" si="307"/>
        <v>50011</v>
      </c>
      <c r="M355">
        <f t="shared" si="307"/>
        <v>50011</v>
      </c>
      <c r="N355">
        <f t="shared" si="307"/>
        <v>50001</v>
      </c>
      <c r="T355">
        <f t="shared" si="286"/>
        <v>5</v>
      </c>
      <c r="U355">
        <f t="shared" si="287"/>
        <v>1</v>
      </c>
    </row>
    <row r="356" spans="1:21">
      <c r="A356" s="2">
        <v>709.78899999999999</v>
      </c>
      <c r="B356">
        <f t="shared" si="284"/>
        <v>7090789</v>
      </c>
      <c r="C356">
        <f t="shared" si="285"/>
        <v>6010789</v>
      </c>
      <c r="D356">
        <f t="shared" si="285"/>
        <v>6010105</v>
      </c>
      <c r="E356">
        <f t="shared" ref="E356:N356" si="308">IF(E$2&gt;0, IF(QUOTIENT(D356, $P$1)&gt;E$2, 2*E$2-QUOTIENT(D356, $P$1), QUOTIENT(D356, $P$1))*$P$1+MOD(D356, $P$1), QUOTIENT(D356, $P$1)*$P$1+IF(MOD(D356, $P$1)&gt;-E$2, -2*E$2-MOD(D356, $P$1), MOD(D356, $P$1)))</f>
        <v>530105</v>
      </c>
      <c r="F356">
        <f t="shared" si="308"/>
        <v>530105</v>
      </c>
      <c r="G356">
        <f t="shared" si="308"/>
        <v>530105</v>
      </c>
      <c r="H356">
        <f t="shared" si="308"/>
        <v>530105</v>
      </c>
      <c r="I356">
        <f t="shared" si="308"/>
        <v>530105</v>
      </c>
      <c r="J356">
        <f t="shared" si="308"/>
        <v>530005</v>
      </c>
      <c r="K356">
        <f t="shared" si="308"/>
        <v>270005</v>
      </c>
      <c r="L356">
        <f t="shared" si="308"/>
        <v>270005</v>
      </c>
      <c r="M356">
        <f t="shared" si="308"/>
        <v>270005</v>
      </c>
      <c r="N356">
        <f t="shared" si="308"/>
        <v>270005</v>
      </c>
      <c r="T356">
        <f t="shared" si="286"/>
        <v>27</v>
      </c>
      <c r="U356">
        <f t="shared" si="287"/>
        <v>5</v>
      </c>
    </row>
    <row r="357" spans="1:21">
      <c r="A357" s="2">
        <v>982.3</v>
      </c>
      <c r="B357">
        <f t="shared" si="284"/>
        <v>9820003</v>
      </c>
      <c r="C357">
        <f t="shared" si="285"/>
        <v>3280003</v>
      </c>
      <c r="D357">
        <f t="shared" si="285"/>
        <v>3280003</v>
      </c>
      <c r="E357">
        <f t="shared" ref="E357:N357" si="309">IF(E$2&gt;0, IF(QUOTIENT(D357, $P$1)&gt;E$2, 2*E$2-QUOTIENT(D357, $P$1), QUOTIENT(D357, $P$1))*$P$1+MOD(D357, $P$1), QUOTIENT(D357, $P$1)*$P$1+IF(MOD(D357, $P$1)&gt;-E$2, -2*E$2-MOD(D357, $P$1), MOD(D357, $P$1)))</f>
        <v>3260003</v>
      </c>
      <c r="F357">
        <f t="shared" si="309"/>
        <v>3260003</v>
      </c>
      <c r="G357">
        <f t="shared" si="309"/>
        <v>3</v>
      </c>
      <c r="H357">
        <f t="shared" si="309"/>
        <v>3</v>
      </c>
      <c r="I357">
        <f t="shared" si="309"/>
        <v>3</v>
      </c>
      <c r="J357">
        <f t="shared" si="309"/>
        <v>3</v>
      </c>
      <c r="K357">
        <f t="shared" si="309"/>
        <v>3</v>
      </c>
      <c r="L357">
        <f t="shared" si="309"/>
        <v>3</v>
      </c>
      <c r="M357">
        <f t="shared" si="309"/>
        <v>3</v>
      </c>
      <c r="N357">
        <f t="shared" si="309"/>
        <v>3</v>
      </c>
      <c r="T357">
        <f t="shared" si="286"/>
        <v>0</v>
      </c>
      <c r="U357">
        <f t="shared" si="287"/>
        <v>3</v>
      </c>
    </row>
    <row r="358" spans="1:21">
      <c r="A358" s="2">
        <v>898.17499999999995</v>
      </c>
      <c r="B358">
        <f t="shared" si="284"/>
        <v>8980175</v>
      </c>
      <c r="C358">
        <f t="shared" si="285"/>
        <v>4120175</v>
      </c>
      <c r="D358">
        <f t="shared" si="285"/>
        <v>4120175</v>
      </c>
      <c r="E358">
        <f t="shared" ref="E358:N358" si="310">IF(E$2&gt;0, IF(QUOTIENT(D358, $P$1)&gt;E$2, 2*E$2-QUOTIENT(D358, $P$1), QUOTIENT(D358, $P$1))*$P$1+MOD(D358, $P$1), QUOTIENT(D358, $P$1)*$P$1+IF(MOD(D358, $P$1)&gt;-E$2, -2*E$2-MOD(D358, $P$1), MOD(D358, $P$1)))</f>
        <v>2420175</v>
      </c>
      <c r="F358">
        <f t="shared" si="310"/>
        <v>2420175</v>
      </c>
      <c r="G358">
        <f t="shared" si="310"/>
        <v>840175</v>
      </c>
      <c r="H358">
        <f t="shared" si="310"/>
        <v>840047</v>
      </c>
      <c r="I358">
        <f t="shared" si="310"/>
        <v>780047</v>
      </c>
      <c r="J358">
        <f t="shared" si="310"/>
        <v>780047</v>
      </c>
      <c r="K358">
        <f t="shared" si="310"/>
        <v>20047</v>
      </c>
      <c r="L358">
        <f t="shared" si="310"/>
        <v>20007</v>
      </c>
      <c r="M358">
        <f t="shared" si="310"/>
        <v>20007</v>
      </c>
      <c r="N358">
        <f t="shared" si="310"/>
        <v>20005</v>
      </c>
      <c r="T358">
        <f t="shared" si="286"/>
        <v>2</v>
      </c>
      <c r="U358">
        <f t="shared" si="287"/>
        <v>5</v>
      </c>
    </row>
    <row r="359" spans="1:21">
      <c r="A359" s="2">
        <v>923.85199999999998</v>
      </c>
      <c r="B359">
        <f t="shared" si="284"/>
        <v>9230852</v>
      </c>
      <c r="C359">
        <f t="shared" si="285"/>
        <v>3870852</v>
      </c>
      <c r="D359">
        <f t="shared" si="285"/>
        <v>3870042</v>
      </c>
      <c r="E359">
        <f t="shared" ref="E359:N359" si="311">IF(E$2&gt;0, IF(QUOTIENT(D359, $P$1)&gt;E$2, 2*E$2-QUOTIENT(D359, $P$1), QUOTIENT(D359, $P$1))*$P$1+MOD(D359, $P$1), QUOTIENT(D359, $P$1)*$P$1+IF(MOD(D359, $P$1)&gt;-E$2, -2*E$2-MOD(D359, $P$1), MOD(D359, $P$1)))</f>
        <v>2670042</v>
      </c>
      <c r="F359">
        <f t="shared" si="311"/>
        <v>2670042</v>
      </c>
      <c r="G359">
        <f t="shared" si="311"/>
        <v>590042</v>
      </c>
      <c r="H359">
        <f t="shared" si="311"/>
        <v>590042</v>
      </c>
      <c r="I359">
        <f t="shared" si="311"/>
        <v>590042</v>
      </c>
      <c r="J359">
        <f t="shared" si="311"/>
        <v>590042</v>
      </c>
      <c r="K359">
        <f t="shared" si="311"/>
        <v>210042</v>
      </c>
      <c r="L359">
        <f t="shared" si="311"/>
        <v>210012</v>
      </c>
      <c r="M359">
        <f t="shared" si="311"/>
        <v>210012</v>
      </c>
      <c r="N359">
        <f t="shared" si="311"/>
        <v>210000</v>
      </c>
      <c r="T359">
        <f t="shared" si="286"/>
        <v>21</v>
      </c>
      <c r="U359">
        <f t="shared" si="287"/>
        <v>0</v>
      </c>
    </row>
    <row r="360" spans="1:21">
      <c r="A360" s="2">
        <v>856.17</v>
      </c>
      <c r="B360">
        <f t="shared" si="284"/>
        <v>8560017</v>
      </c>
      <c r="C360">
        <f t="shared" si="285"/>
        <v>4540017</v>
      </c>
      <c r="D360">
        <f t="shared" si="285"/>
        <v>4540017</v>
      </c>
      <c r="E360">
        <f t="shared" ref="E360:N360" si="312">IF(E$2&gt;0, IF(QUOTIENT(D360, $P$1)&gt;E$2, 2*E$2-QUOTIENT(D360, $P$1), QUOTIENT(D360, $P$1))*$P$1+MOD(D360, $P$1), QUOTIENT(D360, $P$1)*$P$1+IF(MOD(D360, $P$1)&gt;-E$2, -2*E$2-MOD(D360, $P$1), MOD(D360, $P$1)))</f>
        <v>2000017</v>
      </c>
      <c r="F360">
        <f t="shared" si="312"/>
        <v>2000017</v>
      </c>
      <c r="G360">
        <f t="shared" si="312"/>
        <v>1260017</v>
      </c>
      <c r="H360">
        <f t="shared" si="312"/>
        <v>1260017</v>
      </c>
      <c r="I360">
        <f t="shared" si="312"/>
        <v>360017</v>
      </c>
      <c r="J360">
        <f t="shared" si="312"/>
        <v>360017</v>
      </c>
      <c r="K360">
        <f t="shared" si="312"/>
        <v>360017</v>
      </c>
      <c r="L360">
        <f t="shared" si="312"/>
        <v>360017</v>
      </c>
      <c r="M360">
        <f t="shared" si="312"/>
        <v>360009</v>
      </c>
      <c r="N360">
        <f t="shared" si="312"/>
        <v>360003</v>
      </c>
      <c r="T360">
        <f t="shared" si="286"/>
        <v>36</v>
      </c>
      <c r="U360">
        <f t="shared" si="287"/>
        <v>3</v>
      </c>
    </row>
    <row r="361" spans="1:21">
      <c r="A361" s="2">
        <v>435.70800000000003</v>
      </c>
      <c r="B361">
        <f t="shared" si="284"/>
        <v>4350708</v>
      </c>
      <c r="C361">
        <f t="shared" si="285"/>
        <v>4350708</v>
      </c>
      <c r="D361">
        <f t="shared" si="285"/>
        <v>4350186</v>
      </c>
      <c r="E361">
        <f t="shared" ref="E361:N361" si="313">IF(E$2&gt;0, IF(QUOTIENT(D361, $P$1)&gt;E$2, 2*E$2-QUOTIENT(D361, $P$1), QUOTIENT(D361, $P$1))*$P$1+MOD(D361, $P$1), QUOTIENT(D361, $P$1)*$P$1+IF(MOD(D361, $P$1)&gt;-E$2, -2*E$2-MOD(D361, $P$1), MOD(D361, $P$1)))</f>
        <v>2190186</v>
      </c>
      <c r="F361">
        <f t="shared" si="313"/>
        <v>2190186</v>
      </c>
      <c r="G361">
        <f t="shared" si="313"/>
        <v>1070186</v>
      </c>
      <c r="H361">
        <f t="shared" si="313"/>
        <v>1070036</v>
      </c>
      <c r="I361">
        <f t="shared" si="313"/>
        <v>550036</v>
      </c>
      <c r="J361">
        <f t="shared" si="313"/>
        <v>550036</v>
      </c>
      <c r="K361">
        <f t="shared" si="313"/>
        <v>250036</v>
      </c>
      <c r="L361">
        <f t="shared" si="313"/>
        <v>250018</v>
      </c>
      <c r="M361">
        <f t="shared" si="313"/>
        <v>250008</v>
      </c>
      <c r="N361">
        <f t="shared" si="313"/>
        <v>250004</v>
      </c>
      <c r="T361">
        <f t="shared" si="286"/>
        <v>25</v>
      </c>
      <c r="U361">
        <f t="shared" si="287"/>
        <v>4</v>
      </c>
    </row>
    <row r="362" spans="1:21">
      <c r="A362" s="2">
        <v>354.553</v>
      </c>
      <c r="B362">
        <f t="shared" si="284"/>
        <v>3540553</v>
      </c>
      <c r="C362">
        <f t="shared" si="285"/>
        <v>3540553</v>
      </c>
      <c r="D362">
        <f t="shared" si="285"/>
        <v>3540341</v>
      </c>
      <c r="E362">
        <f t="shared" ref="E362:N362" si="314">IF(E$2&gt;0, IF(QUOTIENT(D362, $P$1)&gt;E$2, 2*E$2-QUOTIENT(D362, $P$1), QUOTIENT(D362, $P$1))*$P$1+MOD(D362, $P$1), QUOTIENT(D362, $P$1)*$P$1+IF(MOD(D362, $P$1)&gt;-E$2, -2*E$2-MOD(D362, $P$1), MOD(D362, $P$1)))</f>
        <v>3000341</v>
      </c>
      <c r="F362">
        <f t="shared" si="314"/>
        <v>3000105</v>
      </c>
      <c r="G362">
        <f t="shared" si="314"/>
        <v>260105</v>
      </c>
      <c r="H362">
        <f t="shared" si="314"/>
        <v>260105</v>
      </c>
      <c r="I362">
        <f t="shared" si="314"/>
        <v>260105</v>
      </c>
      <c r="J362">
        <f t="shared" si="314"/>
        <v>260005</v>
      </c>
      <c r="K362">
        <f t="shared" si="314"/>
        <v>260005</v>
      </c>
      <c r="L362">
        <f t="shared" si="314"/>
        <v>260005</v>
      </c>
      <c r="M362">
        <f t="shared" si="314"/>
        <v>260005</v>
      </c>
      <c r="N362">
        <f t="shared" si="314"/>
        <v>260005</v>
      </c>
      <c r="T362">
        <f t="shared" si="286"/>
        <v>26</v>
      </c>
      <c r="U362">
        <f t="shared" si="287"/>
        <v>5</v>
      </c>
    </row>
    <row r="363" spans="1:21">
      <c r="A363" s="2">
        <v>211.41</v>
      </c>
      <c r="B363">
        <f t="shared" si="284"/>
        <v>2110041</v>
      </c>
      <c r="C363">
        <f t="shared" si="285"/>
        <v>2110041</v>
      </c>
      <c r="D363">
        <f t="shared" si="285"/>
        <v>2110041</v>
      </c>
      <c r="E363">
        <f t="shared" ref="E363:N363" si="315">IF(E$2&gt;0, IF(QUOTIENT(D363, $P$1)&gt;E$2, 2*E$2-QUOTIENT(D363, $P$1), QUOTIENT(D363, $P$1))*$P$1+MOD(D363, $P$1), QUOTIENT(D363, $P$1)*$P$1+IF(MOD(D363, $P$1)&gt;-E$2, -2*E$2-MOD(D363, $P$1), MOD(D363, $P$1)))</f>
        <v>2110041</v>
      </c>
      <c r="F363">
        <f t="shared" si="315"/>
        <v>2110041</v>
      </c>
      <c r="G363">
        <f t="shared" si="315"/>
        <v>1150041</v>
      </c>
      <c r="H363">
        <f t="shared" si="315"/>
        <v>1150041</v>
      </c>
      <c r="I363">
        <f t="shared" si="315"/>
        <v>470041</v>
      </c>
      <c r="J363">
        <f t="shared" si="315"/>
        <v>470041</v>
      </c>
      <c r="K363">
        <f t="shared" si="315"/>
        <v>330041</v>
      </c>
      <c r="L363">
        <f t="shared" si="315"/>
        <v>330013</v>
      </c>
      <c r="M363">
        <f t="shared" si="315"/>
        <v>330013</v>
      </c>
      <c r="N363">
        <f t="shared" si="315"/>
        <v>329999</v>
      </c>
      <c r="T363">
        <f t="shared" si="286"/>
        <v>32</v>
      </c>
      <c r="U363">
        <f t="shared" si="287"/>
        <v>9999</v>
      </c>
    </row>
    <row r="364" spans="1:21">
      <c r="A364" s="2">
        <v>708.58100000000002</v>
      </c>
      <c r="B364">
        <f t="shared" si="284"/>
        <v>7080581</v>
      </c>
      <c r="C364">
        <f t="shared" si="285"/>
        <v>6020581</v>
      </c>
      <c r="D364">
        <f t="shared" si="285"/>
        <v>6020313</v>
      </c>
      <c r="E364">
        <f t="shared" ref="E364:N364" si="316">IF(E$2&gt;0, IF(QUOTIENT(D364, $P$1)&gt;E$2, 2*E$2-QUOTIENT(D364, $P$1), QUOTIENT(D364, $P$1))*$P$1+MOD(D364, $P$1), QUOTIENT(D364, $P$1)*$P$1+IF(MOD(D364, $P$1)&gt;-E$2, -2*E$2-MOD(D364, $P$1), MOD(D364, $P$1)))</f>
        <v>520313</v>
      </c>
      <c r="F364">
        <f t="shared" si="316"/>
        <v>520133</v>
      </c>
      <c r="G364">
        <f t="shared" si="316"/>
        <v>520133</v>
      </c>
      <c r="H364">
        <f t="shared" si="316"/>
        <v>520089</v>
      </c>
      <c r="I364">
        <f t="shared" si="316"/>
        <v>520089</v>
      </c>
      <c r="J364">
        <f t="shared" si="316"/>
        <v>520021</v>
      </c>
      <c r="K364">
        <f t="shared" si="316"/>
        <v>280021</v>
      </c>
      <c r="L364">
        <f t="shared" si="316"/>
        <v>280021</v>
      </c>
      <c r="M364">
        <f t="shared" si="316"/>
        <v>280005</v>
      </c>
      <c r="N364">
        <f t="shared" si="316"/>
        <v>280005</v>
      </c>
      <c r="T364">
        <f t="shared" si="286"/>
        <v>28</v>
      </c>
      <c r="U364">
        <f t="shared" si="287"/>
        <v>5</v>
      </c>
    </row>
    <row r="365" spans="1:21">
      <c r="A365" s="2">
        <v>172.697</v>
      </c>
      <c r="B365">
        <f t="shared" si="284"/>
        <v>1720697</v>
      </c>
      <c r="C365">
        <f t="shared" si="285"/>
        <v>1720697</v>
      </c>
      <c r="D365">
        <f t="shared" si="285"/>
        <v>1720197</v>
      </c>
      <c r="E365">
        <f t="shared" ref="E365:N365" si="317">IF(E$2&gt;0, IF(QUOTIENT(D365, $P$1)&gt;E$2, 2*E$2-QUOTIENT(D365, $P$1), QUOTIENT(D365, $P$1))*$P$1+MOD(D365, $P$1), QUOTIENT(D365, $P$1)*$P$1+IF(MOD(D365, $P$1)&gt;-E$2, -2*E$2-MOD(D365, $P$1), MOD(D365, $P$1)))</f>
        <v>1720197</v>
      </c>
      <c r="F365">
        <f t="shared" si="317"/>
        <v>1720197</v>
      </c>
      <c r="G365">
        <f t="shared" si="317"/>
        <v>1540197</v>
      </c>
      <c r="H365">
        <f t="shared" si="317"/>
        <v>1540025</v>
      </c>
      <c r="I365">
        <f t="shared" si="317"/>
        <v>80025</v>
      </c>
      <c r="J365">
        <f t="shared" si="317"/>
        <v>80025</v>
      </c>
      <c r="K365">
        <f t="shared" si="317"/>
        <v>80025</v>
      </c>
      <c r="L365">
        <f t="shared" si="317"/>
        <v>80025</v>
      </c>
      <c r="M365">
        <f t="shared" si="317"/>
        <v>80001</v>
      </c>
      <c r="N365">
        <f t="shared" si="317"/>
        <v>80001</v>
      </c>
      <c r="T365">
        <f t="shared" si="286"/>
        <v>8</v>
      </c>
      <c r="U365">
        <f t="shared" si="287"/>
        <v>1</v>
      </c>
    </row>
    <row r="366" spans="1:21">
      <c r="A366" s="2">
        <v>1125.434</v>
      </c>
      <c r="B366">
        <f t="shared" si="284"/>
        <v>11250434</v>
      </c>
      <c r="C366">
        <f t="shared" si="285"/>
        <v>1850434</v>
      </c>
      <c r="D366">
        <f t="shared" si="285"/>
        <v>1850434</v>
      </c>
      <c r="E366">
        <f t="shared" ref="E366:N366" si="318">IF(E$2&gt;0, IF(QUOTIENT(D366, $P$1)&gt;E$2, 2*E$2-QUOTIENT(D366, $P$1), QUOTIENT(D366, $P$1))*$P$1+MOD(D366, $P$1), QUOTIENT(D366, $P$1)*$P$1+IF(MOD(D366, $P$1)&gt;-E$2, -2*E$2-MOD(D366, $P$1), MOD(D366, $P$1)))</f>
        <v>1850434</v>
      </c>
      <c r="F366">
        <f t="shared" si="318"/>
        <v>1850012</v>
      </c>
      <c r="G366">
        <f t="shared" si="318"/>
        <v>1410012</v>
      </c>
      <c r="H366">
        <f t="shared" si="318"/>
        <v>1410012</v>
      </c>
      <c r="I366">
        <f t="shared" si="318"/>
        <v>210012</v>
      </c>
      <c r="J366">
        <f t="shared" si="318"/>
        <v>210012</v>
      </c>
      <c r="K366">
        <f t="shared" si="318"/>
        <v>210012</v>
      </c>
      <c r="L366">
        <f t="shared" si="318"/>
        <v>210012</v>
      </c>
      <c r="M366">
        <f t="shared" si="318"/>
        <v>210012</v>
      </c>
      <c r="N366">
        <f t="shared" si="318"/>
        <v>210000</v>
      </c>
      <c r="T366">
        <f t="shared" si="286"/>
        <v>21</v>
      </c>
      <c r="U366">
        <f t="shared" si="287"/>
        <v>0</v>
      </c>
    </row>
    <row r="367" spans="1:21">
      <c r="A367" s="2">
        <v>721.47699999999998</v>
      </c>
      <c r="B367">
        <f t="shared" si="284"/>
        <v>7210477</v>
      </c>
      <c r="C367">
        <f t="shared" si="285"/>
        <v>5890477</v>
      </c>
      <c r="D367">
        <f t="shared" si="285"/>
        <v>5890417</v>
      </c>
      <c r="E367">
        <f t="shared" ref="E367:N367" si="319">IF(E$2&gt;0, IF(QUOTIENT(D367, $P$1)&gt;E$2, 2*E$2-QUOTIENT(D367, $P$1), QUOTIENT(D367, $P$1))*$P$1+MOD(D367, $P$1), QUOTIENT(D367, $P$1)*$P$1+IF(MOD(D367, $P$1)&gt;-E$2, -2*E$2-MOD(D367, $P$1), MOD(D367, $P$1)))</f>
        <v>650417</v>
      </c>
      <c r="F367">
        <f t="shared" si="319"/>
        <v>650029</v>
      </c>
      <c r="G367">
        <f t="shared" si="319"/>
        <v>650029</v>
      </c>
      <c r="H367">
        <f t="shared" si="319"/>
        <v>650029</v>
      </c>
      <c r="I367">
        <f t="shared" si="319"/>
        <v>650029</v>
      </c>
      <c r="J367">
        <f t="shared" si="319"/>
        <v>650029</v>
      </c>
      <c r="K367">
        <f t="shared" si="319"/>
        <v>150029</v>
      </c>
      <c r="L367">
        <f t="shared" si="319"/>
        <v>150025</v>
      </c>
      <c r="M367">
        <f t="shared" si="319"/>
        <v>150001</v>
      </c>
      <c r="N367">
        <f t="shared" si="319"/>
        <v>150001</v>
      </c>
      <c r="T367">
        <f t="shared" si="286"/>
        <v>15</v>
      </c>
      <c r="U367">
        <f t="shared" si="287"/>
        <v>1</v>
      </c>
    </row>
    <row r="368" spans="1:21">
      <c r="A368" s="2">
        <v>1110.674</v>
      </c>
      <c r="B368">
        <f t="shared" si="284"/>
        <v>11100674</v>
      </c>
      <c r="C368">
        <f t="shared" si="285"/>
        <v>2000674</v>
      </c>
      <c r="D368">
        <f t="shared" si="285"/>
        <v>2000220</v>
      </c>
      <c r="E368">
        <f t="shared" ref="E368:N368" si="320">IF(E$2&gt;0, IF(QUOTIENT(D368, $P$1)&gt;E$2, 2*E$2-QUOTIENT(D368, $P$1), QUOTIENT(D368, $P$1))*$P$1+MOD(D368, $P$1), QUOTIENT(D368, $P$1)*$P$1+IF(MOD(D368, $P$1)&gt;-E$2, -2*E$2-MOD(D368, $P$1), MOD(D368, $P$1)))</f>
        <v>2000220</v>
      </c>
      <c r="F368">
        <f t="shared" si="320"/>
        <v>2000220</v>
      </c>
      <c r="G368">
        <f t="shared" si="320"/>
        <v>1260220</v>
      </c>
      <c r="H368">
        <f t="shared" si="320"/>
        <v>1260002</v>
      </c>
      <c r="I368">
        <f t="shared" si="320"/>
        <v>360002</v>
      </c>
      <c r="J368">
        <f t="shared" si="320"/>
        <v>360002</v>
      </c>
      <c r="K368">
        <f t="shared" si="320"/>
        <v>360002</v>
      </c>
      <c r="L368">
        <f t="shared" si="320"/>
        <v>360002</v>
      </c>
      <c r="M368">
        <f t="shared" si="320"/>
        <v>360002</v>
      </c>
      <c r="N368">
        <f t="shared" si="320"/>
        <v>360002</v>
      </c>
      <c r="T368">
        <f t="shared" si="286"/>
        <v>36</v>
      </c>
      <c r="U368">
        <f t="shared" si="287"/>
        <v>2</v>
      </c>
    </row>
    <row r="369" spans="1:21">
      <c r="A369" s="2">
        <v>361.22500000000002</v>
      </c>
      <c r="B369">
        <f t="shared" si="284"/>
        <v>3610225</v>
      </c>
      <c r="C369">
        <f t="shared" si="285"/>
        <v>3610225</v>
      </c>
      <c r="D369">
        <f t="shared" si="285"/>
        <v>3610225</v>
      </c>
      <c r="E369">
        <f t="shared" ref="E369:N369" si="321">IF(E$2&gt;0, IF(QUOTIENT(D369, $P$1)&gt;E$2, 2*E$2-QUOTIENT(D369, $P$1), QUOTIENT(D369, $P$1))*$P$1+MOD(D369, $P$1), QUOTIENT(D369, $P$1)*$P$1+IF(MOD(D369, $P$1)&gt;-E$2, -2*E$2-MOD(D369, $P$1), MOD(D369, $P$1)))</f>
        <v>2930225</v>
      </c>
      <c r="F369">
        <f t="shared" si="321"/>
        <v>2930221</v>
      </c>
      <c r="G369">
        <f t="shared" si="321"/>
        <v>330221</v>
      </c>
      <c r="H369">
        <f t="shared" si="321"/>
        <v>330001</v>
      </c>
      <c r="I369">
        <f t="shared" si="321"/>
        <v>330001</v>
      </c>
      <c r="J369">
        <f t="shared" si="321"/>
        <v>330001</v>
      </c>
      <c r="K369">
        <f t="shared" si="321"/>
        <v>330001</v>
      </c>
      <c r="L369">
        <f t="shared" si="321"/>
        <v>330001</v>
      </c>
      <c r="M369">
        <f t="shared" si="321"/>
        <v>330001</v>
      </c>
      <c r="N369">
        <f t="shared" si="321"/>
        <v>330001</v>
      </c>
      <c r="T369">
        <f t="shared" si="286"/>
        <v>33</v>
      </c>
      <c r="U369">
        <f t="shared" si="287"/>
        <v>1</v>
      </c>
    </row>
    <row r="370" spans="1:21">
      <c r="A370" s="2">
        <v>1261.194</v>
      </c>
      <c r="B370">
        <f t="shared" si="284"/>
        <v>12610194</v>
      </c>
      <c r="C370">
        <f t="shared" si="285"/>
        <v>490194</v>
      </c>
      <c r="D370">
        <f t="shared" si="285"/>
        <v>490194</v>
      </c>
      <c r="E370">
        <f t="shared" ref="E370:N370" si="322">IF(E$2&gt;0, IF(QUOTIENT(D370, $P$1)&gt;E$2, 2*E$2-QUOTIENT(D370, $P$1), QUOTIENT(D370, $P$1))*$P$1+MOD(D370, $P$1), QUOTIENT(D370, $P$1)*$P$1+IF(MOD(D370, $P$1)&gt;-E$2, -2*E$2-MOD(D370, $P$1), MOD(D370, $P$1)))</f>
        <v>490194</v>
      </c>
      <c r="F370">
        <f t="shared" si="322"/>
        <v>490194</v>
      </c>
      <c r="G370">
        <f t="shared" si="322"/>
        <v>490194</v>
      </c>
      <c r="H370">
        <f t="shared" si="322"/>
        <v>490028</v>
      </c>
      <c r="I370">
        <f t="shared" si="322"/>
        <v>490028</v>
      </c>
      <c r="J370">
        <f t="shared" si="322"/>
        <v>490028</v>
      </c>
      <c r="K370">
        <f t="shared" si="322"/>
        <v>310028</v>
      </c>
      <c r="L370">
        <f t="shared" si="322"/>
        <v>310026</v>
      </c>
      <c r="M370">
        <f t="shared" si="322"/>
        <v>310000</v>
      </c>
      <c r="N370">
        <f t="shared" si="322"/>
        <v>310000</v>
      </c>
      <c r="T370">
        <f t="shared" si="286"/>
        <v>31</v>
      </c>
      <c r="U370">
        <f t="shared" si="287"/>
        <v>0</v>
      </c>
    </row>
    <row r="371" spans="1:21">
      <c r="A371" s="2">
        <v>242.607</v>
      </c>
      <c r="B371">
        <f t="shared" si="284"/>
        <v>2420607</v>
      </c>
      <c r="C371">
        <f t="shared" si="285"/>
        <v>2420607</v>
      </c>
      <c r="D371">
        <f t="shared" si="285"/>
        <v>2420287</v>
      </c>
      <c r="E371">
        <f t="shared" ref="E371:N371" si="323">IF(E$2&gt;0, IF(QUOTIENT(D371, $P$1)&gt;E$2, 2*E$2-QUOTIENT(D371, $P$1), QUOTIENT(D371, $P$1))*$P$1+MOD(D371, $P$1), QUOTIENT(D371, $P$1)*$P$1+IF(MOD(D371, $P$1)&gt;-E$2, -2*E$2-MOD(D371, $P$1), MOD(D371, $P$1)))</f>
        <v>2420287</v>
      </c>
      <c r="F371">
        <f t="shared" si="323"/>
        <v>2420159</v>
      </c>
      <c r="G371">
        <f t="shared" si="323"/>
        <v>840159</v>
      </c>
      <c r="H371">
        <f t="shared" si="323"/>
        <v>840063</v>
      </c>
      <c r="I371">
        <f t="shared" si="323"/>
        <v>780063</v>
      </c>
      <c r="J371">
        <f t="shared" si="323"/>
        <v>780047</v>
      </c>
      <c r="K371">
        <f t="shared" si="323"/>
        <v>20047</v>
      </c>
      <c r="L371">
        <f t="shared" si="323"/>
        <v>20007</v>
      </c>
      <c r="M371">
        <f t="shared" si="323"/>
        <v>20007</v>
      </c>
      <c r="N371">
        <f t="shared" si="323"/>
        <v>20005</v>
      </c>
      <c r="T371">
        <f t="shared" si="286"/>
        <v>2</v>
      </c>
      <c r="U371">
        <f t="shared" si="287"/>
        <v>5</v>
      </c>
    </row>
    <row r="372" spans="1:21">
      <c r="A372" s="2">
        <v>967.76300000000003</v>
      </c>
      <c r="B372">
        <f t="shared" si="284"/>
        <v>9670763</v>
      </c>
      <c r="C372">
        <f t="shared" si="285"/>
        <v>3430763</v>
      </c>
      <c r="D372">
        <f t="shared" si="285"/>
        <v>3430131</v>
      </c>
      <c r="E372">
        <f t="shared" ref="E372:N372" si="324">IF(E$2&gt;0, IF(QUOTIENT(D372, $P$1)&gt;E$2, 2*E$2-QUOTIENT(D372, $P$1), QUOTIENT(D372, $P$1))*$P$1+MOD(D372, $P$1), QUOTIENT(D372, $P$1)*$P$1+IF(MOD(D372, $P$1)&gt;-E$2, -2*E$2-MOD(D372, $P$1), MOD(D372, $P$1)))</f>
        <v>3110131</v>
      </c>
      <c r="F372">
        <f t="shared" si="324"/>
        <v>3110131</v>
      </c>
      <c r="G372">
        <f t="shared" si="324"/>
        <v>150131</v>
      </c>
      <c r="H372">
        <f t="shared" si="324"/>
        <v>150091</v>
      </c>
      <c r="I372">
        <f t="shared" si="324"/>
        <v>150091</v>
      </c>
      <c r="J372">
        <f t="shared" si="324"/>
        <v>150019</v>
      </c>
      <c r="K372">
        <f t="shared" si="324"/>
        <v>150019</v>
      </c>
      <c r="L372">
        <f t="shared" si="324"/>
        <v>150019</v>
      </c>
      <c r="M372">
        <f t="shared" si="324"/>
        <v>150007</v>
      </c>
      <c r="N372">
        <f t="shared" si="324"/>
        <v>150005</v>
      </c>
      <c r="T372">
        <f t="shared" si="286"/>
        <v>15</v>
      </c>
      <c r="U372">
        <f t="shared" si="287"/>
        <v>5</v>
      </c>
    </row>
    <row r="373" spans="1:21">
      <c r="A373" s="2">
        <v>197.267</v>
      </c>
      <c r="B373">
        <f t="shared" si="284"/>
        <v>1970267</v>
      </c>
      <c r="C373">
        <f t="shared" si="285"/>
        <v>1970267</v>
      </c>
      <c r="D373">
        <f t="shared" si="285"/>
        <v>1970267</v>
      </c>
      <c r="E373">
        <f t="shared" ref="E373:N373" si="325">IF(E$2&gt;0, IF(QUOTIENT(D373, $P$1)&gt;E$2, 2*E$2-QUOTIENT(D373, $P$1), QUOTIENT(D373, $P$1))*$P$1+MOD(D373, $P$1), QUOTIENT(D373, $P$1)*$P$1+IF(MOD(D373, $P$1)&gt;-E$2, -2*E$2-MOD(D373, $P$1), MOD(D373, $P$1)))</f>
        <v>1970267</v>
      </c>
      <c r="F373">
        <f t="shared" si="325"/>
        <v>1970179</v>
      </c>
      <c r="G373">
        <f t="shared" si="325"/>
        <v>1290179</v>
      </c>
      <c r="H373">
        <f t="shared" si="325"/>
        <v>1290043</v>
      </c>
      <c r="I373">
        <f t="shared" si="325"/>
        <v>330043</v>
      </c>
      <c r="J373">
        <f t="shared" si="325"/>
        <v>330043</v>
      </c>
      <c r="K373">
        <f t="shared" si="325"/>
        <v>330043</v>
      </c>
      <c r="L373">
        <f t="shared" si="325"/>
        <v>330011</v>
      </c>
      <c r="M373">
        <f t="shared" si="325"/>
        <v>330011</v>
      </c>
      <c r="N373">
        <f t="shared" si="325"/>
        <v>330001</v>
      </c>
      <c r="T373">
        <f t="shared" si="286"/>
        <v>33</v>
      </c>
      <c r="U373">
        <f t="shared" si="287"/>
        <v>1</v>
      </c>
    </row>
    <row r="374" spans="1:21">
      <c r="A374" s="2">
        <v>1251.2940000000001</v>
      </c>
      <c r="B374">
        <f t="shared" si="284"/>
        <v>12510294</v>
      </c>
      <c r="C374">
        <f t="shared" si="285"/>
        <v>590294</v>
      </c>
      <c r="D374">
        <f t="shared" si="285"/>
        <v>590294</v>
      </c>
      <c r="E374">
        <f t="shared" ref="E374:N374" si="326">IF(E$2&gt;0, IF(QUOTIENT(D374, $P$1)&gt;E$2, 2*E$2-QUOTIENT(D374, $P$1), QUOTIENT(D374, $P$1))*$P$1+MOD(D374, $P$1), QUOTIENT(D374, $P$1)*$P$1+IF(MOD(D374, $P$1)&gt;-E$2, -2*E$2-MOD(D374, $P$1), MOD(D374, $P$1)))</f>
        <v>590294</v>
      </c>
      <c r="F374">
        <f t="shared" si="326"/>
        <v>590152</v>
      </c>
      <c r="G374">
        <f t="shared" si="326"/>
        <v>590152</v>
      </c>
      <c r="H374">
        <f t="shared" si="326"/>
        <v>590070</v>
      </c>
      <c r="I374">
        <f t="shared" si="326"/>
        <v>590070</v>
      </c>
      <c r="J374">
        <f t="shared" si="326"/>
        <v>590040</v>
      </c>
      <c r="K374">
        <f t="shared" si="326"/>
        <v>210040</v>
      </c>
      <c r="L374">
        <f t="shared" si="326"/>
        <v>210014</v>
      </c>
      <c r="M374">
        <f t="shared" si="326"/>
        <v>210012</v>
      </c>
      <c r="N374">
        <f t="shared" si="326"/>
        <v>210000</v>
      </c>
      <c r="T374">
        <f t="shared" si="286"/>
        <v>21</v>
      </c>
      <c r="U374">
        <f t="shared" si="287"/>
        <v>0</v>
      </c>
    </row>
    <row r="375" spans="1:21">
      <c r="A375" s="2">
        <v>1135.2729999999999</v>
      </c>
      <c r="B375">
        <f t="shared" si="284"/>
        <v>11350273</v>
      </c>
      <c r="C375">
        <f t="shared" si="285"/>
        <v>1750273</v>
      </c>
      <c r="D375">
        <f t="shared" si="285"/>
        <v>1750273</v>
      </c>
      <c r="E375">
        <f t="shared" ref="E375:N375" si="327">IF(E$2&gt;0, IF(QUOTIENT(D375, $P$1)&gt;E$2, 2*E$2-QUOTIENT(D375, $P$1), QUOTIENT(D375, $P$1))*$P$1+MOD(D375, $P$1), QUOTIENT(D375, $P$1)*$P$1+IF(MOD(D375, $P$1)&gt;-E$2, -2*E$2-MOD(D375, $P$1), MOD(D375, $P$1)))</f>
        <v>1750273</v>
      </c>
      <c r="F375">
        <f t="shared" si="327"/>
        <v>1750173</v>
      </c>
      <c r="G375">
        <f t="shared" si="327"/>
        <v>1510173</v>
      </c>
      <c r="H375">
        <f t="shared" si="327"/>
        <v>1510049</v>
      </c>
      <c r="I375">
        <f t="shared" si="327"/>
        <v>110049</v>
      </c>
      <c r="J375">
        <f t="shared" si="327"/>
        <v>110049</v>
      </c>
      <c r="K375">
        <f t="shared" si="327"/>
        <v>110049</v>
      </c>
      <c r="L375">
        <f t="shared" si="327"/>
        <v>110005</v>
      </c>
      <c r="M375">
        <f t="shared" si="327"/>
        <v>110005</v>
      </c>
      <c r="N375">
        <f t="shared" si="327"/>
        <v>110005</v>
      </c>
      <c r="T375">
        <f t="shared" si="286"/>
        <v>11</v>
      </c>
      <c r="U375">
        <f t="shared" si="287"/>
        <v>5</v>
      </c>
    </row>
    <row r="376" spans="1:21">
      <c r="A376" s="2">
        <v>995.34100000000001</v>
      </c>
      <c r="B376">
        <f t="shared" si="284"/>
        <v>9950341</v>
      </c>
      <c r="C376">
        <f t="shared" si="285"/>
        <v>3150341</v>
      </c>
      <c r="D376">
        <f t="shared" si="285"/>
        <v>3150341</v>
      </c>
      <c r="E376">
        <f t="shared" ref="E376:N376" si="328">IF(E$2&gt;0, IF(QUOTIENT(D376, $P$1)&gt;E$2, 2*E$2-QUOTIENT(D376, $P$1), QUOTIENT(D376, $P$1))*$P$1+MOD(D376, $P$1), QUOTIENT(D376, $P$1)*$P$1+IF(MOD(D376, $P$1)&gt;-E$2, -2*E$2-MOD(D376, $P$1), MOD(D376, $P$1)))</f>
        <v>3150341</v>
      </c>
      <c r="F376">
        <f t="shared" si="328"/>
        <v>3150105</v>
      </c>
      <c r="G376">
        <f t="shared" si="328"/>
        <v>110105</v>
      </c>
      <c r="H376">
        <f t="shared" si="328"/>
        <v>110105</v>
      </c>
      <c r="I376">
        <f t="shared" si="328"/>
        <v>110105</v>
      </c>
      <c r="J376">
        <f t="shared" si="328"/>
        <v>110005</v>
      </c>
      <c r="K376">
        <f t="shared" si="328"/>
        <v>110005</v>
      </c>
      <c r="L376">
        <f t="shared" si="328"/>
        <v>110005</v>
      </c>
      <c r="M376">
        <f t="shared" si="328"/>
        <v>110005</v>
      </c>
      <c r="N376">
        <f t="shared" si="328"/>
        <v>110005</v>
      </c>
      <c r="T376">
        <f t="shared" si="286"/>
        <v>11</v>
      </c>
      <c r="U376">
        <f t="shared" si="287"/>
        <v>5</v>
      </c>
    </row>
    <row r="377" spans="1:21">
      <c r="A377" s="2">
        <v>1033.7</v>
      </c>
      <c r="B377">
        <f t="shared" si="284"/>
        <v>10330007</v>
      </c>
      <c r="C377">
        <f t="shared" si="285"/>
        <v>2770007</v>
      </c>
      <c r="D377">
        <f t="shared" si="285"/>
        <v>2770007</v>
      </c>
      <c r="E377">
        <f t="shared" ref="E377:N377" si="329">IF(E$2&gt;0, IF(QUOTIENT(D377, $P$1)&gt;E$2, 2*E$2-QUOTIENT(D377, $P$1), QUOTIENT(D377, $P$1))*$P$1+MOD(D377, $P$1), QUOTIENT(D377, $P$1)*$P$1+IF(MOD(D377, $P$1)&gt;-E$2, -2*E$2-MOD(D377, $P$1), MOD(D377, $P$1)))</f>
        <v>2770007</v>
      </c>
      <c r="F377">
        <f t="shared" si="329"/>
        <v>2770007</v>
      </c>
      <c r="G377">
        <f t="shared" si="329"/>
        <v>490007</v>
      </c>
      <c r="H377">
        <f t="shared" si="329"/>
        <v>490007</v>
      </c>
      <c r="I377">
        <f t="shared" si="329"/>
        <v>490007</v>
      </c>
      <c r="J377">
        <f t="shared" si="329"/>
        <v>490007</v>
      </c>
      <c r="K377">
        <f t="shared" si="329"/>
        <v>310007</v>
      </c>
      <c r="L377">
        <f t="shared" si="329"/>
        <v>310007</v>
      </c>
      <c r="M377">
        <f t="shared" si="329"/>
        <v>310007</v>
      </c>
      <c r="N377">
        <f t="shared" si="329"/>
        <v>310005</v>
      </c>
      <c r="T377">
        <f t="shared" si="286"/>
        <v>31</v>
      </c>
      <c r="U377">
        <f t="shared" si="287"/>
        <v>5</v>
      </c>
    </row>
    <row r="378" spans="1:21">
      <c r="A378" s="2">
        <v>945.7</v>
      </c>
      <c r="B378">
        <f t="shared" si="284"/>
        <v>9450007</v>
      </c>
      <c r="C378">
        <f t="shared" si="285"/>
        <v>3650007</v>
      </c>
      <c r="D378">
        <f t="shared" si="285"/>
        <v>3650007</v>
      </c>
      <c r="E378">
        <f t="shared" ref="E378:N378" si="330">IF(E$2&gt;0, IF(QUOTIENT(D378, $P$1)&gt;E$2, 2*E$2-QUOTIENT(D378, $P$1), QUOTIENT(D378, $P$1))*$P$1+MOD(D378, $P$1), QUOTIENT(D378, $P$1)*$P$1+IF(MOD(D378, $P$1)&gt;-E$2, -2*E$2-MOD(D378, $P$1), MOD(D378, $P$1)))</f>
        <v>2890007</v>
      </c>
      <c r="F378">
        <f t="shared" si="330"/>
        <v>2890007</v>
      </c>
      <c r="G378">
        <f t="shared" si="330"/>
        <v>370007</v>
      </c>
      <c r="H378">
        <f t="shared" si="330"/>
        <v>370007</v>
      </c>
      <c r="I378">
        <f t="shared" si="330"/>
        <v>370007</v>
      </c>
      <c r="J378">
        <f t="shared" si="330"/>
        <v>370007</v>
      </c>
      <c r="K378">
        <f t="shared" si="330"/>
        <v>370007</v>
      </c>
      <c r="L378">
        <f t="shared" si="330"/>
        <v>370007</v>
      </c>
      <c r="M378">
        <f t="shared" si="330"/>
        <v>370007</v>
      </c>
      <c r="N378">
        <f t="shared" si="330"/>
        <v>370005</v>
      </c>
      <c r="T378">
        <f t="shared" si="286"/>
        <v>37</v>
      </c>
      <c r="U378">
        <f t="shared" si="287"/>
        <v>5</v>
      </c>
    </row>
    <row r="379" spans="1:21">
      <c r="A379" s="2">
        <v>683.45299999999997</v>
      </c>
      <c r="B379">
        <f t="shared" si="284"/>
        <v>6830453</v>
      </c>
      <c r="C379">
        <f t="shared" si="285"/>
        <v>6270453</v>
      </c>
      <c r="D379">
        <f t="shared" si="285"/>
        <v>6270441</v>
      </c>
      <c r="E379">
        <f t="shared" ref="E379:N379" si="331">IF(E$2&gt;0, IF(QUOTIENT(D379, $P$1)&gt;E$2, 2*E$2-QUOTIENT(D379, $P$1), QUOTIENT(D379, $P$1))*$P$1+MOD(D379, $P$1), QUOTIENT(D379, $P$1)*$P$1+IF(MOD(D379, $P$1)&gt;-E$2, -2*E$2-MOD(D379, $P$1), MOD(D379, $P$1)))</f>
        <v>270441</v>
      </c>
      <c r="F379">
        <f t="shared" si="331"/>
        <v>270005</v>
      </c>
      <c r="G379">
        <f t="shared" si="331"/>
        <v>270005</v>
      </c>
      <c r="H379">
        <f t="shared" si="331"/>
        <v>270005</v>
      </c>
      <c r="I379">
        <f t="shared" si="331"/>
        <v>270005</v>
      </c>
      <c r="J379">
        <f t="shared" si="331"/>
        <v>270005</v>
      </c>
      <c r="K379">
        <f t="shared" si="331"/>
        <v>270005</v>
      </c>
      <c r="L379">
        <f t="shared" si="331"/>
        <v>270005</v>
      </c>
      <c r="M379">
        <f t="shared" si="331"/>
        <v>270005</v>
      </c>
      <c r="N379">
        <f t="shared" si="331"/>
        <v>270005</v>
      </c>
      <c r="T379">
        <f t="shared" si="286"/>
        <v>27</v>
      </c>
      <c r="U379">
        <f t="shared" si="287"/>
        <v>5</v>
      </c>
    </row>
    <row r="380" spans="1:21">
      <c r="A380" s="2">
        <v>164.38800000000001</v>
      </c>
      <c r="B380">
        <f t="shared" si="284"/>
        <v>1640388</v>
      </c>
      <c r="C380">
        <f t="shared" si="285"/>
        <v>1640388</v>
      </c>
      <c r="D380">
        <f t="shared" si="285"/>
        <v>1640388</v>
      </c>
      <c r="E380">
        <f t="shared" ref="E380:N380" si="332">IF(E$2&gt;0, IF(QUOTIENT(D380, $P$1)&gt;E$2, 2*E$2-QUOTIENT(D380, $P$1), QUOTIENT(D380, $P$1))*$P$1+MOD(D380, $P$1), QUOTIENT(D380, $P$1)*$P$1+IF(MOD(D380, $P$1)&gt;-E$2, -2*E$2-MOD(D380, $P$1), MOD(D380, $P$1)))</f>
        <v>1640388</v>
      </c>
      <c r="F380">
        <f t="shared" si="332"/>
        <v>1640058</v>
      </c>
      <c r="G380">
        <f t="shared" si="332"/>
        <v>1620058</v>
      </c>
      <c r="H380">
        <f t="shared" si="332"/>
        <v>1620058</v>
      </c>
      <c r="I380">
        <f t="shared" si="332"/>
        <v>58</v>
      </c>
      <c r="J380">
        <f t="shared" si="332"/>
        <v>52</v>
      </c>
      <c r="K380">
        <f t="shared" si="332"/>
        <v>52</v>
      </c>
      <c r="L380">
        <f t="shared" si="332"/>
        <v>2</v>
      </c>
      <c r="M380">
        <f t="shared" si="332"/>
        <v>2</v>
      </c>
      <c r="N380">
        <f t="shared" si="332"/>
        <v>2</v>
      </c>
      <c r="T380">
        <f t="shared" si="286"/>
        <v>0</v>
      </c>
      <c r="U380">
        <f t="shared" si="287"/>
        <v>2</v>
      </c>
    </row>
    <row r="381" spans="1:21">
      <c r="A381" s="2">
        <v>550.78200000000004</v>
      </c>
      <c r="B381">
        <f t="shared" si="284"/>
        <v>5500782</v>
      </c>
      <c r="C381">
        <f t="shared" si="285"/>
        <v>5500782</v>
      </c>
      <c r="D381">
        <f t="shared" si="285"/>
        <v>5500112</v>
      </c>
      <c r="E381">
        <f t="shared" ref="E381:N381" si="333">IF(E$2&gt;0, IF(QUOTIENT(D381, $P$1)&gt;E$2, 2*E$2-QUOTIENT(D381, $P$1), QUOTIENT(D381, $P$1))*$P$1+MOD(D381, $P$1), QUOTIENT(D381, $P$1)*$P$1+IF(MOD(D381, $P$1)&gt;-E$2, -2*E$2-MOD(D381, $P$1), MOD(D381, $P$1)))</f>
        <v>1040112</v>
      </c>
      <c r="F381">
        <f t="shared" si="333"/>
        <v>1040112</v>
      </c>
      <c r="G381">
        <f t="shared" si="333"/>
        <v>1040112</v>
      </c>
      <c r="H381">
        <f t="shared" si="333"/>
        <v>1040110</v>
      </c>
      <c r="I381">
        <f t="shared" si="333"/>
        <v>580110</v>
      </c>
      <c r="J381">
        <f t="shared" si="333"/>
        <v>580000</v>
      </c>
      <c r="K381">
        <f t="shared" si="333"/>
        <v>220000</v>
      </c>
      <c r="L381">
        <f t="shared" si="333"/>
        <v>220000</v>
      </c>
      <c r="M381">
        <f t="shared" si="333"/>
        <v>220000</v>
      </c>
      <c r="N381">
        <f t="shared" si="333"/>
        <v>220000</v>
      </c>
      <c r="T381">
        <f t="shared" si="286"/>
        <v>22</v>
      </c>
      <c r="U381">
        <f t="shared" si="287"/>
        <v>0</v>
      </c>
    </row>
    <row r="382" spans="1:21">
      <c r="A382" s="2">
        <v>1165.82</v>
      </c>
      <c r="B382">
        <f t="shared" si="284"/>
        <v>11650082</v>
      </c>
      <c r="C382">
        <f t="shared" si="285"/>
        <v>1450082</v>
      </c>
      <c r="D382">
        <f t="shared" si="285"/>
        <v>1450082</v>
      </c>
      <c r="E382">
        <f t="shared" ref="E382:N382" si="334">IF(E$2&gt;0, IF(QUOTIENT(D382, $P$1)&gt;E$2, 2*E$2-QUOTIENT(D382, $P$1), QUOTIENT(D382, $P$1))*$P$1+MOD(D382, $P$1), QUOTIENT(D382, $P$1)*$P$1+IF(MOD(D382, $P$1)&gt;-E$2, -2*E$2-MOD(D382, $P$1), MOD(D382, $P$1)))</f>
        <v>1450082</v>
      </c>
      <c r="F382">
        <f t="shared" si="334"/>
        <v>1450082</v>
      </c>
      <c r="G382">
        <f t="shared" si="334"/>
        <v>1450082</v>
      </c>
      <c r="H382">
        <f t="shared" si="334"/>
        <v>1450082</v>
      </c>
      <c r="I382">
        <f t="shared" si="334"/>
        <v>170082</v>
      </c>
      <c r="J382">
        <f t="shared" si="334"/>
        <v>170028</v>
      </c>
      <c r="K382">
        <f t="shared" si="334"/>
        <v>170028</v>
      </c>
      <c r="L382">
        <f t="shared" si="334"/>
        <v>170026</v>
      </c>
      <c r="M382">
        <f t="shared" si="334"/>
        <v>170000</v>
      </c>
      <c r="N382">
        <f t="shared" si="334"/>
        <v>170000</v>
      </c>
      <c r="T382">
        <f t="shared" si="286"/>
        <v>17</v>
      </c>
      <c r="U382">
        <f t="shared" si="287"/>
        <v>0</v>
      </c>
    </row>
    <row r="383" spans="1:21">
      <c r="A383" s="2">
        <v>763.31899999999996</v>
      </c>
      <c r="B383">
        <f t="shared" si="284"/>
        <v>7630319</v>
      </c>
      <c r="C383">
        <f t="shared" si="285"/>
        <v>5470319</v>
      </c>
      <c r="D383">
        <f t="shared" si="285"/>
        <v>5470319</v>
      </c>
      <c r="E383">
        <f t="shared" ref="E383:N383" si="335">IF(E$2&gt;0, IF(QUOTIENT(D383, $P$1)&gt;E$2, 2*E$2-QUOTIENT(D383, $P$1), QUOTIENT(D383, $P$1))*$P$1+MOD(D383, $P$1), QUOTIENT(D383, $P$1)*$P$1+IF(MOD(D383, $P$1)&gt;-E$2, -2*E$2-MOD(D383, $P$1), MOD(D383, $P$1)))</f>
        <v>1070319</v>
      </c>
      <c r="F383">
        <f t="shared" si="335"/>
        <v>1070127</v>
      </c>
      <c r="G383">
        <f t="shared" si="335"/>
        <v>1070127</v>
      </c>
      <c r="H383">
        <f t="shared" si="335"/>
        <v>1070095</v>
      </c>
      <c r="I383">
        <f t="shared" si="335"/>
        <v>550095</v>
      </c>
      <c r="J383">
        <f t="shared" si="335"/>
        <v>550015</v>
      </c>
      <c r="K383">
        <f t="shared" si="335"/>
        <v>250015</v>
      </c>
      <c r="L383">
        <f t="shared" si="335"/>
        <v>250015</v>
      </c>
      <c r="M383">
        <f t="shared" si="335"/>
        <v>250011</v>
      </c>
      <c r="N383">
        <f t="shared" si="335"/>
        <v>250001</v>
      </c>
      <c r="T383">
        <f t="shared" si="286"/>
        <v>25</v>
      </c>
      <c r="U383">
        <f t="shared" si="287"/>
        <v>1</v>
      </c>
    </row>
    <row r="384" spans="1:21">
      <c r="A384" s="2">
        <v>152.154</v>
      </c>
      <c r="B384">
        <f t="shared" si="284"/>
        <v>1520154</v>
      </c>
      <c r="C384">
        <f t="shared" si="285"/>
        <v>1520154</v>
      </c>
      <c r="D384">
        <f t="shared" si="285"/>
        <v>1520154</v>
      </c>
      <c r="E384">
        <f t="shared" ref="E384:N384" si="336">IF(E$2&gt;0, IF(QUOTIENT(D384, $P$1)&gt;E$2, 2*E$2-QUOTIENT(D384, $P$1), QUOTIENT(D384, $P$1))*$P$1+MOD(D384, $P$1), QUOTIENT(D384, $P$1)*$P$1+IF(MOD(D384, $P$1)&gt;-E$2, -2*E$2-MOD(D384, $P$1), MOD(D384, $P$1)))</f>
        <v>1520154</v>
      </c>
      <c r="F384">
        <f t="shared" si="336"/>
        <v>1520154</v>
      </c>
      <c r="G384">
        <f t="shared" si="336"/>
        <v>1520154</v>
      </c>
      <c r="H384">
        <f t="shared" si="336"/>
        <v>1520068</v>
      </c>
      <c r="I384">
        <f t="shared" si="336"/>
        <v>100068</v>
      </c>
      <c r="J384">
        <f t="shared" si="336"/>
        <v>100042</v>
      </c>
      <c r="K384">
        <f t="shared" si="336"/>
        <v>100042</v>
      </c>
      <c r="L384">
        <f t="shared" si="336"/>
        <v>100012</v>
      </c>
      <c r="M384">
        <f t="shared" si="336"/>
        <v>100012</v>
      </c>
      <c r="N384">
        <f t="shared" si="336"/>
        <v>100000</v>
      </c>
      <c r="T384">
        <f t="shared" si="286"/>
        <v>10</v>
      </c>
      <c r="U384">
        <f t="shared" si="287"/>
        <v>0</v>
      </c>
    </row>
    <row r="385" spans="1:21">
      <c r="A385" s="2">
        <v>890.51599999999996</v>
      </c>
      <c r="B385">
        <f t="shared" si="284"/>
        <v>8900516</v>
      </c>
      <c r="C385">
        <f t="shared" si="285"/>
        <v>4200516</v>
      </c>
      <c r="D385">
        <f t="shared" si="285"/>
        <v>4200378</v>
      </c>
      <c r="E385">
        <f t="shared" ref="E385:N385" si="337">IF(E$2&gt;0, IF(QUOTIENT(D385, $P$1)&gt;E$2, 2*E$2-QUOTIENT(D385, $P$1), QUOTIENT(D385, $P$1))*$P$1+MOD(D385, $P$1), QUOTIENT(D385, $P$1)*$P$1+IF(MOD(D385, $P$1)&gt;-E$2, -2*E$2-MOD(D385, $P$1), MOD(D385, $P$1)))</f>
        <v>2340378</v>
      </c>
      <c r="F385">
        <f t="shared" si="337"/>
        <v>2340068</v>
      </c>
      <c r="G385">
        <f t="shared" si="337"/>
        <v>920068</v>
      </c>
      <c r="H385">
        <f t="shared" si="337"/>
        <v>920068</v>
      </c>
      <c r="I385">
        <f t="shared" si="337"/>
        <v>700068</v>
      </c>
      <c r="J385">
        <f t="shared" si="337"/>
        <v>700042</v>
      </c>
      <c r="K385">
        <f t="shared" si="337"/>
        <v>100042</v>
      </c>
      <c r="L385">
        <f t="shared" si="337"/>
        <v>100012</v>
      </c>
      <c r="M385">
        <f t="shared" si="337"/>
        <v>100012</v>
      </c>
      <c r="N385">
        <f t="shared" si="337"/>
        <v>100000</v>
      </c>
      <c r="T385">
        <f t="shared" si="286"/>
        <v>10</v>
      </c>
      <c r="U385">
        <f t="shared" si="287"/>
        <v>0</v>
      </c>
    </row>
    <row r="386" spans="1:21">
      <c r="A386" s="2">
        <v>681.11199999999997</v>
      </c>
      <c r="B386">
        <f t="shared" si="284"/>
        <v>6810112</v>
      </c>
      <c r="C386">
        <f t="shared" si="285"/>
        <v>6290112</v>
      </c>
      <c r="D386">
        <f t="shared" si="285"/>
        <v>6290112</v>
      </c>
      <c r="E386">
        <f t="shared" ref="E386:N386" si="338">IF(E$2&gt;0, IF(QUOTIENT(D386, $P$1)&gt;E$2, 2*E$2-QUOTIENT(D386, $P$1), QUOTIENT(D386, $P$1))*$P$1+MOD(D386, $P$1), QUOTIENT(D386, $P$1)*$P$1+IF(MOD(D386, $P$1)&gt;-E$2, -2*E$2-MOD(D386, $P$1), MOD(D386, $P$1)))</f>
        <v>250112</v>
      </c>
      <c r="F386">
        <f t="shared" si="338"/>
        <v>250112</v>
      </c>
      <c r="G386">
        <f t="shared" si="338"/>
        <v>250112</v>
      </c>
      <c r="H386">
        <f t="shared" si="338"/>
        <v>250110</v>
      </c>
      <c r="I386">
        <f t="shared" si="338"/>
        <v>250110</v>
      </c>
      <c r="J386">
        <f t="shared" si="338"/>
        <v>250000</v>
      </c>
      <c r="K386">
        <f t="shared" si="338"/>
        <v>250000</v>
      </c>
      <c r="L386">
        <f t="shared" si="338"/>
        <v>250000</v>
      </c>
      <c r="M386">
        <f t="shared" si="338"/>
        <v>250000</v>
      </c>
      <c r="N386">
        <f t="shared" si="338"/>
        <v>250000</v>
      </c>
      <c r="T386">
        <f t="shared" si="286"/>
        <v>25</v>
      </c>
      <c r="U386">
        <f t="shared" si="287"/>
        <v>0</v>
      </c>
    </row>
    <row r="387" spans="1:21">
      <c r="A387" s="2">
        <v>1288.7470000000001</v>
      </c>
      <c r="B387">
        <f t="shared" si="284"/>
        <v>12880747</v>
      </c>
      <c r="C387">
        <f t="shared" si="285"/>
        <v>220747</v>
      </c>
      <c r="D387">
        <f t="shared" si="285"/>
        <v>220147</v>
      </c>
      <c r="E387">
        <f t="shared" ref="E387:N387" si="339">IF(E$2&gt;0, IF(QUOTIENT(D387, $P$1)&gt;E$2, 2*E$2-QUOTIENT(D387, $P$1), QUOTIENT(D387, $P$1))*$P$1+MOD(D387, $P$1), QUOTIENT(D387, $P$1)*$P$1+IF(MOD(D387, $P$1)&gt;-E$2, -2*E$2-MOD(D387, $P$1), MOD(D387, $P$1)))</f>
        <v>220147</v>
      </c>
      <c r="F387">
        <f t="shared" si="339"/>
        <v>220147</v>
      </c>
      <c r="G387">
        <f t="shared" si="339"/>
        <v>220147</v>
      </c>
      <c r="H387">
        <f t="shared" si="339"/>
        <v>220075</v>
      </c>
      <c r="I387">
        <f t="shared" si="339"/>
        <v>220075</v>
      </c>
      <c r="J387">
        <f t="shared" si="339"/>
        <v>220035</v>
      </c>
      <c r="K387">
        <f t="shared" si="339"/>
        <v>220035</v>
      </c>
      <c r="L387">
        <f t="shared" si="339"/>
        <v>220019</v>
      </c>
      <c r="M387">
        <f t="shared" si="339"/>
        <v>220007</v>
      </c>
      <c r="N387">
        <f t="shared" si="339"/>
        <v>220005</v>
      </c>
      <c r="T387">
        <f t="shared" si="286"/>
        <v>22</v>
      </c>
      <c r="U387">
        <f t="shared" si="287"/>
        <v>5</v>
      </c>
    </row>
    <row r="388" spans="1:21">
      <c r="A388" s="2">
        <v>1237.1120000000001</v>
      </c>
      <c r="B388">
        <f t="shared" ref="B388:B451" si="340">_xlfn.NUMBERVALUE(LEFT(A388,FIND(",",A388)))*$P$1+_xlfn.NUMBERVALUE(RIGHT(A388,LEN(A388)-FIND(",",A388)))</f>
        <v>12370112</v>
      </c>
      <c r="C388">
        <f t="shared" ref="C388:N451" si="341">IF(C$2&gt;0, IF(QUOTIENT(B388, $P$1)&gt;C$2, 2*C$2-QUOTIENT(B388, $P$1), QUOTIENT(B388, $P$1))*$P$1+MOD(B388, $P$1), QUOTIENT(B388, $P$1)*$P$1+IF(MOD(B388, $P$1)&gt;-C$2, -2*C$2-MOD(B388, $P$1), MOD(B388, $P$1)))</f>
        <v>730112</v>
      </c>
      <c r="D388">
        <f t="shared" si="341"/>
        <v>730112</v>
      </c>
      <c r="E388">
        <f t="shared" si="341"/>
        <v>730112</v>
      </c>
      <c r="F388">
        <f t="shared" si="341"/>
        <v>730112</v>
      </c>
      <c r="G388">
        <f t="shared" si="341"/>
        <v>730112</v>
      </c>
      <c r="H388">
        <f t="shared" si="341"/>
        <v>730110</v>
      </c>
      <c r="I388">
        <f t="shared" si="341"/>
        <v>730110</v>
      </c>
      <c r="J388">
        <f t="shared" si="341"/>
        <v>730000</v>
      </c>
      <c r="K388">
        <f t="shared" si="341"/>
        <v>70000</v>
      </c>
      <c r="L388">
        <f t="shared" si="341"/>
        <v>70000</v>
      </c>
      <c r="M388">
        <f t="shared" si="341"/>
        <v>70000</v>
      </c>
      <c r="N388">
        <f t="shared" si="341"/>
        <v>70000</v>
      </c>
      <c r="T388">
        <f t="shared" ref="T388:T451" si="342">QUOTIENT(N388,$P$1)</f>
        <v>7</v>
      </c>
      <c r="U388">
        <f t="shared" ref="U388:U451" si="343">MOD(N388,$P$1)</f>
        <v>0</v>
      </c>
    </row>
    <row r="389" spans="1:21">
      <c r="A389" s="2">
        <v>904.28700000000003</v>
      </c>
      <c r="B389">
        <f t="shared" si="340"/>
        <v>9040287</v>
      </c>
      <c r="C389">
        <f t="shared" si="341"/>
        <v>4060287</v>
      </c>
      <c r="D389">
        <f t="shared" si="341"/>
        <v>4060287</v>
      </c>
      <c r="E389">
        <f t="shared" si="341"/>
        <v>2480287</v>
      </c>
      <c r="F389">
        <f t="shared" si="341"/>
        <v>2480159</v>
      </c>
      <c r="G389">
        <f t="shared" si="341"/>
        <v>780159</v>
      </c>
      <c r="H389">
        <f t="shared" si="341"/>
        <v>780063</v>
      </c>
      <c r="I389">
        <f t="shared" si="341"/>
        <v>780063</v>
      </c>
      <c r="J389">
        <f t="shared" si="341"/>
        <v>780047</v>
      </c>
      <c r="K389">
        <f t="shared" si="341"/>
        <v>20047</v>
      </c>
      <c r="L389">
        <f t="shared" si="341"/>
        <v>20007</v>
      </c>
      <c r="M389">
        <f t="shared" si="341"/>
        <v>20007</v>
      </c>
      <c r="N389">
        <f t="shared" si="341"/>
        <v>20005</v>
      </c>
      <c r="T389">
        <f t="shared" si="342"/>
        <v>2</v>
      </c>
      <c r="U389">
        <f t="shared" si="343"/>
        <v>5</v>
      </c>
    </row>
    <row r="390" spans="1:21">
      <c r="A390" s="2">
        <v>370.536</v>
      </c>
      <c r="B390">
        <f t="shared" si="340"/>
        <v>3700536</v>
      </c>
      <c r="C390">
        <f t="shared" si="341"/>
        <v>3700536</v>
      </c>
      <c r="D390">
        <f t="shared" si="341"/>
        <v>3700358</v>
      </c>
      <c r="E390">
        <f t="shared" si="341"/>
        <v>2840358</v>
      </c>
      <c r="F390">
        <f t="shared" si="341"/>
        <v>2840088</v>
      </c>
      <c r="G390">
        <f t="shared" si="341"/>
        <v>420088</v>
      </c>
      <c r="H390">
        <f t="shared" si="341"/>
        <v>420088</v>
      </c>
      <c r="I390">
        <f t="shared" si="341"/>
        <v>420088</v>
      </c>
      <c r="J390">
        <f t="shared" si="341"/>
        <v>420022</v>
      </c>
      <c r="K390">
        <f t="shared" si="341"/>
        <v>380022</v>
      </c>
      <c r="L390">
        <f t="shared" si="341"/>
        <v>380022</v>
      </c>
      <c r="M390">
        <f t="shared" si="341"/>
        <v>380004</v>
      </c>
      <c r="N390">
        <f t="shared" si="341"/>
        <v>380004</v>
      </c>
      <c r="T390">
        <f t="shared" si="342"/>
        <v>38</v>
      </c>
      <c r="U390">
        <f t="shared" si="343"/>
        <v>4</v>
      </c>
    </row>
    <row r="391" spans="1:21">
      <c r="A391" s="2">
        <v>196.31</v>
      </c>
      <c r="B391">
        <f t="shared" si="340"/>
        <v>1960031</v>
      </c>
      <c r="C391">
        <f t="shared" si="341"/>
        <v>1960031</v>
      </c>
      <c r="D391">
        <f t="shared" si="341"/>
        <v>1960031</v>
      </c>
      <c r="E391">
        <f t="shared" si="341"/>
        <v>1960031</v>
      </c>
      <c r="F391">
        <f t="shared" si="341"/>
        <v>1960031</v>
      </c>
      <c r="G391">
        <f t="shared" si="341"/>
        <v>1300031</v>
      </c>
      <c r="H391">
        <f t="shared" si="341"/>
        <v>1300031</v>
      </c>
      <c r="I391">
        <f t="shared" si="341"/>
        <v>320031</v>
      </c>
      <c r="J391">
        <f t="shared" si="341"/>
        <v>320031</v>
      </c>
      <c r="K391">
        <f t="shared" si="341"/>
        <v>320031</v>
      </c>
      <c r="L391">
        <f t="shared" si="341"/>
        <v>320023</v>
      </c>
      <c r="M391">
        <f t="shared" si="341"/>
        <v>320003</v>
      </c>
      <c r="N391">
        <f t="shared" si="341"/>
        <v>320003</v>
      </c>
      <c r="T391">
        <f t="shared" si="342"/>
        <v>32</v>
      </c>
      <c r="U391">
        <f t="shared" si="343"/>
        <v>3</v>
      </c>
    </row>
    <row r="392" spans="1:21">
      <c r="A392" s="2">
        <v>959.38900000000001</v>
      </c>
      <c r="B392">
        <f t="shared" si="340"/>
        <v>9590389</v>
      </c>
      <c r="C392">
        <f t="shared" si="341"/>
        <v>3510389</v>
      </c>
      <c r="D392">
        <f t="shared" si="341"/>
        <v>3510389</v>
      </c>
      <c r="E392">
        <f t="shared" si="341"/>
        <v>3030389</v>
      </c>
      <c r="F392">
        <f t="shared" si="341"/>
        <v>3030057</v>
      </c>
      <c r="G392">
        <f t="shared" si="341"/>
        <v>230057</v>
      </c>
      <c r="H392">
        <f t="shared" si="341"/>
        <v>230057</v>
      </c>
      <c r="I392">
        <f t="shared" si="341"/>
        <v>230057</v>
      </c>
      <c r="J392">
        <f t="shared" si="341"/>
        <v>230053</v>
      </c>
      <c r="K392">
        <f t="shared" si="341"/>
        <v>230053</v>
      </c>
      <c r="L392">
        <f t="shared" si="341"/>
        <v>230001</v>
      </c>
      <c r="M392">
        <f t="shared" si="341"/>
        <v>230001</v>
      </c>
      <c r="N392">
        <f t="shared" si="341"/>
        <v>230001</v>
      </c>
      <c r="T392">
        <f t="shared" si="342"/>
        <v>23</v>
      </c>
      <c r="U392">
        <f t="shared" si="343"/>
        <v>1</v>
      </c>
    </row>
    <row r="393" spans="1:21">
      <c r="A393" s="2">
        <v>994.71900000000005</v>
      </c>
      <c r="B393">
        <f t="shared" si="340"/>
        <v>9940719</v>
      </c>
      <c r="C393">
        <f t="shared" si="341"/>
        <v>3160719</v>
      </c>
      <c r="D393">
        <f t="shared" si="341"/>
        <v>3160175</v>
      </c>
      <c r="E393">
        <f t="shared" si="341"/>
        <v>3160175</v>
      </c>
      <c r="F393">
        <f t="shared" si="341"/>
        <v>3160175</v>
      </c>
      <c r="G393">
        <f t="shared" si="341"/>
        <v>100175</v>
      </c>
      <c r="H393">
        <f t="shared" si="341"/>
        <v>100047</v>
      </c>
      <c r="I393">
        <f t="shared" si="341"/>
        <v>100047</v>
      </c>
      <c r="J393">
        <f t="shared" si="341"/>
        <v>100047</v>
      </c>
      <c r="K393">
        <f t="shared" si="341"/>
        <v>100047</v>
      </c>
      <c r="L393">
        <f t="shared" si="341"/>
        <v>100007</v>
      </c>
      <c r="M393">
        <f t="shared" si="341"/>
        <v>100007</v>
      </c>
      <c r="N393">
        <f t="shared" si="341"/>
        <v>100005</v>
      </c>
      <c r="T393">
        <f t="shared" si="342"/>
        <v>10</v>
      </c>
      <c r="U393">
        <f t="shared" si="343"/>
        <v>5</v>
      </c>
    </row>
    <row r="394" spans="1:21">
      <c r="A394" s="2">
        <v>1044.9000000000001</v>
      </c>
      <c r="B394">
        <f t="shared" si="340"/>
        <v>10440009</v>
      </c>
      <c r="C394">
        <f t="shared" si="341"/>
        <v>2660009</v>
      </c>
      <c r="D394">
        <f t="shared" si="341"/>
        <v>2660009</v>
      </c>
      <c r="E394">
        <f t="shared" si="341"/>
        <v>2660009</v>
      </c>
      <c r="F394">
        <f t="shared" si="341"/>
        <v>2660009</v>
      </c>
      <c r="G394">
        <f t="shared" si="341"/>
        <v>600009</v>
      </c>
      <c r="H394">
        <f t="shared" si="341"/>
        <v>600009</v>
      </c>
      <c r="I394">
        <f t="shared" si="341"/>
        <v>600009</v>
      </c>
      <c r="J394">
        <f t="shared" si="341"/>
        <v>600009</v>
      </c>
      <c r="K394">
        <f t="shared" si="341"/>
        <v>200009</v>
      </c>
      <c r="L394">
        <f t="shared" si="341"/>
        <v>200009</v>
      </c>
      <c r="M394">
        <f t="shared" si="341"/>
        <v>200009</v>
      </c>
      <c r="N394">
        <f t="shared" si="341"/>
        <v>200003</v>
      </c>
      <c r="T394">
        <f t="shared" si="342"/>
        <v>20</v>
      </c>
      <c r="U394">
        <f t="shared" si="343"/>
        <v>3</v>
      </c>
    </row>
    <row r="395" spans="1:21">
      <c r="A395" s="2">
        <v>353.86099999999999</v>
      </c>
      <c r="B395">
        <f t="shared" si="340"/>
        <v>3530861</v>
      </c>
      <c r="C395">
        <f t="shared" si="341"/>
        <v>3530861</v>
      </c>
      <c r="D395">
        <f t="shared" si="341"/>
        <v>3530033</v>
      </c>
      <c r="E395">
        <f t="shared" si="341"/>
        <v>3010033</v>
      </c>
      <c r="F395">
        <f t="shared" si="341"/>
        <v>3010033</v>
      </c>
      <c r="G395">
        <f t="shared" si="341"/>
        <v>250033</v>
      </c>
      <c r="H395">
        <f t="shared" si="341"/>
        <v>250033</v>
      </c>
      <c r="I395">
        <f t="shared" si="341"/>
        <v>250033</v>
      </c>
      <c r="J395">
        <f t="shared" si="341"/>
        <v>250033</v>
      </c>
      <c r="K395">
        <f t="shared" si="341"/>
        <v>250033</v>
      </c>
      <c r="L395">
        <f t="shared" si="341"/>
        <v>250021</v>
      </c>
      <c r="M395">
        <f t="shared" si="341"/>
        <v>250005</v>
      </c>
      <c r="N395">
        <f t="shared" si="341"/>
        <v>250005</v>
      </c>
      <c r="T395">
        <f t="shared" si="342"/>
        <v>25</v>
      </c>
      <c r="U395">
        <f t="shared" si="343"/>
        <v>5</v>
      </c>
    </row>
    <row r="396" spans="1:21">
      <c r="A396" s="2">
        <v>170.565</v>
      </c>
      <c r="B396">
        <f t="shared" si="340"/>
        <v>1700565</v>
      </c>
      <c r="C396">
        <f t="shared" si="341"/>
        <v>1700565</v>
      </c>
      <c r="D396">
        <f t="shared" si="341"/>
        <v>1700329</v>
      </c>
      <c r="E396">
        <f t="shared" si="341"/>
        <v>1700329</v>
      </c>
      <c r="F396">
        <f t="shared" si="341"/>
        <v>1700117</v>
      </c>
      <c r="G396">
        <f t="shared" si="341"/>
        <v>1560117</v>
      </c>
      <c r="H396">
        <f t="shared" si="341"/>
        <v>1560105</v>
      </c>
      <c r="I396">
        <f t="shared" si="341"/>
        <v>60105</v>
      </c>
      <c r="J396">
        <f t="shared" si="341"/>
        <v>60005</v>
      </c>
      <c r="K396">
        <f t="shared" si="341"/>
        <v>60005</v>
      </c>
      <c r="L396">
        <f t="shared" si="341"/>
        <v>60005</v>
      </c>
      <c r="M396">
        <f t="shared" si="341"/>
        <v>60005</v>
      </c>
      <c r="N396">
        <f t="shared" si="341"/>
        <v>60005</v>
      </c>
      <c r="T396">
        <f t="shared" si="342"/>
        <v>6</v>
      </c>
      <c r="U396">
        <f t="shared" si="343"/>
        <v>5</v>
      </c>
    </row>
    <row r="397" spans="1:21">
      <c r="A397" s="2">
        <v>786.54399999999998</v>
      </c>
      <c r="B397">
        <f t="shared" si="340"/>
        <v>7860544</v>
      </c>
      <c r="C397">
        <f t="shared" si="341"/>
        <v>5240544</v>
      </c>
      <c r="D397">
        <f t="shared" si="341"/>
        <v>5240350</v>
      </c>
      <c r="E397">
        <f t="shared" si="341"/>
        <v>1300350</v>
      </c>
      <c r="F397">
        <f t="shared" si="341"/>
        <v>1300096</v>
      </c>
      <c r="G397">
        <f t="shared" si="341"/>
        <v>1300096</v>
      </c>
      <c r="H397">
        <f t="shared" si="341"/>
        <v>1300096</v>
      </c>
      <c r="I397">
        <f t="shared" si="341"/>
        <v>320096</v>
      </c>
      <c r="J397">
        <f t="shared" si="341"/>
        <v>320014</v>
      </c>
      <c r="K397">
        <f t="shared" si="341"/>
        <v>320014</v>
      </c>
      <c r="L397">
        <f t="shared" si="341"/>
        <v>320014</v>
      </c>
      <c r="M397">
        <f t="shared" si="341"/>
        <v>320012</v>
      </c>
      <c r="N397">
        <f t="shared" si="341"/>
        <v>320000</v>
      </c>
      <c r="T397">
        <f t="shared" si="342"/>
        <v>32</v>
      </c>
      <c r="U397">
        <f t="shared" si="343"/>
        <v>0</v>
      </c>
    </row>
    <row r="398" spans="1:21">
      <c r="A398" s="2">
        <v>1005.173</v>
      </c>
      <c r="B398">
        <f t="shared" si="340"/>
        <v>10050173</v>
      </c>
      <c r="C398">
        <f t="shared" si="341"/>
        <v>3050173</v>
      </c>
      <c r="D398">
        <f t="shared" si="341"/>
        <v>3050173</v>
      </c>
      <c r="E398">
        <f t="shared" si="341"/>
        <v>3050173</v>
      </c>
      <c r="F398">
        <f t="shared" si="341"/>
        <v>3050173</v>
      </c>
      <c r="G398">
        <f t="shared" si="341"/>
        <v>210173</v>
      </c>
      <c r="H398">
        <f t="shared" si="341"/>
        <v>210049</v>
      </c>
      <c r="I398">
        <f t="shared" si="341"/>
        <v>210049</v>
      </c>
      <c r="J398">
        <f t="shared" si="341"/>
        <v>210049</v>
      </c>
      <c r="K398">
        <f t="shared" si="341"/>
        <v>210049</v>
      </c>
      <c r="L398">
        <f t="shared" si="341"/>
        <v>210005</v>
      </c>
      <c r="M398">
        <f t="shared" si="341"/>
        <v>210005</v>
      </c>
      <c r="N398">
        <f t="shared" si="341"/>
        <v>210005</v>
      </c>
      <c r="T398">
        <f t="shared" si="342"/>
        <v>21</v>
      </c>
      <c r="U398">
        <f t="shared" si="343"/>
        <v>5</v>
      </c>
    </row>
    <row r="399" spans="1:21">
      <c r="A399" s="2">
        <v>48.198999999999998</v>
      </c>
      <c r="B399">
        <f t="shared" si="340"/>
        <v>480199</v>
      </c>
      <c r="C399">
        <f t="shared" si="341"/>
        <v>480199</v>
      </c>
      <c r="D399">
        <f t="shared" si="341"/>
        <v>480199</v>
      </c>
      <c r="E399">
        <f t="shared" si="341"/>
        <v>480199</v>
      </c>
      <c r="F399">
        <f t="shared" si="341"/>
        <v>480199</v>
      </c>
      <c r="G399">
        <f t="shared" si="341"/>
        <v>480199</v>
      </c>
      <c r="H399">
        <f t="shared" si="341"/>
        <v>480023</v>
      </c>
      <c r="I399">
        <f t="shared" si="341"/>
        <v>480023</v>
      </c>
      <c r="J399">
        <f t="shared" si="341"/>
        <v>480023</v>
      </c>
      <c r="K399">
        <f t="shared" si="341"/>
        <v>320023</v>
      </c>
      <c r="L399">
        <f t="shared" si="341"/>
        <v>320023</v>
      </c>
      <c r="M399">
        <f t="shared" si="341"/>
        <v>320003</v>
      </c>
      <c r="N399">
        <f t="shared" si="341"/>
        <v>320003</v>
      </c>
      <c r="T399">
        <f t="shared" si="342"/>
        <v>32</v>
      </c>
      <c r="U399">
        <f t="shared" si="343"/>
        <v>3</v>
      </c>
    </row>
    <row r="400" spans="1:21">
      <c r="A400" s="2">
        <v>412.71899999999999</v>
      </c>
      <c r="B400">
        <f t="shared" si="340"/>
        <v>4120719</v>
      </c>
      <c r="C400">
        <f t="shared" si="341"/>
        <v>4120719</v>
      </c>
      <c r="D400">
        <f t="shared" si="341"/>
        <v>4120175</v>
      </c>
      <c r="E400">
        <f t="shared" si="341"/>
        <v>2420175</v>
      </c>
      <c r="F400">
        <f t="shared" si="341"/>
        <v>2420175</v>
      </c>
      <c r="G400">
        <f t="shared" si="341"/>
        <v>840175</v>
      </c>
      <c r="H400">
        <f t="shared" si="341"/>
        <v>840047</v>
      </c>
      <c r="I400">
        <f t="shared" si="341"/>
        <v>780047</v>
      </c>
      <c r="J400">
        <f t="shared" si="341"/>
        <v>780047</v>
      </c>
      <c r="K400">
        <f t="shared" si="341"/>
        <v>20047</v>
      </c>
      <c r="L400">
        <f t="shared" ref="L400:N400" si="344">IF(L$2&gt;0, IF(QUOTIENT(K400, $P$1)&gt;L$2, 2*L$2-QUOTIENT(K400, $P$1), QUOTIENT(K400, $P$1))*$P$1+MOD(K400, $P$1), QUOTIENT(K400, $P$1)*$P$1+IF(MOD(K400, $P$1)&gt;-L$2, -2*L$2-MOD(K400, $P$1), MOD(K400, $P$1)))</f>
        <v>20007</v>
      </c>
      <c r="M400">
        <f t="shared" si="344"/>
        <v>20007</v>
      </c>
      <c r="N400">
        <f t="shared" si="344"/>
        <v>20005</v>
      </c>
      <c r="T400">
        <f t="shared" si="342"/>
        <v>2</v>
      </c>
      <c r="U400">
        <f t="shared" si="343"/>
        <v>5</v>
      </c>
    </row>
    <row r="401" spans="1:21">
      <c r="A401" s="2">
        <v>1260.5050000000001</v>
      </c>
      <c r="B401">
        <f t="shared" si="340"/>
        <v>12600505</v>
      </c>
      <c r="C401">
        <f t="shared" si="341"/>
        <v>500505</v>
      </c>
      <c r="D401">
        <f t="shared" si="341"/>
        <v>500389</v>
      </c>
      <c r="E401">
        <f t="shared" ref="E401:N401" si="345">IF(E$2&gt;0, IF(QUOTIENT(D401, $P$1)&gt;E$2, 2*E$2-QUOTIENT(D401, $P$1), QUOTIENT(D401, $P$1))*$P$1+MOD(D401, $P$1), QUOTIENT(D401, $P$1)*$P$1+IF(MOD(D401, $P$1)&gt;-E$2, -2*E$2-MOD(D401, $P$1), MOD(D401, $P$1)))</f>
        <v>500389</v>
      </c>
      <c r="F401">
        <f t="shared" si="345"/>
        <v>500057</v>
      </c>
      <c r="G401">
        <f t="shared" si="345"/>
        <v>500057</v>
      </c>
      <c r="H401">
        <f t="shared" si="345"/>
        <v>500057</v>
      </c>
      <c r="I401">
        <f t="shared" si="345"/>
        <v>500057</v>
      </c>
      <c r="J401">
        <f t="shared" si="345"/>
        <v>500053</v>
      </c>
      <c r="K401">
        <f t="shared" si="345"/>
        <v>300053</v>
      </c>
      <c r="L401">
        <f t="shared" si="345"/>
        <v>300001</v>
      </c>
      <c r="M401">
        <f t="shared" si="345"/>
        <v>300001</v>
      </c>
      <c r="N401">
        <f t="shared" si="345"/>
        <v>300001</v>
      </c>
      <c r="T401">
        <f t="shared" si="342"/>
        <v>30</v>
      </c>
      <c r="U401">
        <f t="shared" si="343"/>
        <v>1</v>
      </c>
    </row>
    <row r="402" spans="1:21">
      <c r="A402" s="2">
        <v>1061.6099999999999</v>
      </c>
      <c r="B402">
        <f t="shared" si="340"/>
        <v>10610061</v>
      </c>
      <c r="C402">
        <f t="shared" si="341"/>
        <v>2490061</v>
      </c>
      <c r="D402">
        <f t="shared" si="341"/>
        <v>2490061</v>
      </c>
      <c r="E402">
        <f t="shared" ref="E402:N402" si="346">IF(E$2&gt;0, IF(QUOTIENT(D402, $P$1)&gt;E$2, 2*E$2-QUOTIENT(D402, $P$1), QUOTIENT(D402, $P$1))*$P$1+MOD(D402, $P$1), QUOTIENT(D402, $P$1)*$P$1+IF(MOD(D402, $P$1)&gt;-E$2, -2*E$2-MOD(D402, $P$1), MOD(D402, $P$1)))</f>
        <v>2490061</v>
      </c>
      <c r="F402">
        <f t="shared" si="346"/>
        <v>2490061</v>
      </c>
      <c r="G402">
        <f t="shared" si="346"/>
        <v>770061</v>
      </c>
      <c r="H402">
        <f t="shared" si="346"/>
        <v>770061</v>
      </c>
      <c r="I402">
        <f t="shared" si="346"/>
        <v>770061</v>
      </c>
      <c r="J402">
        <f t="shared" si="346"/>
        <v>770049</v>
      </c>
      <c r="K402">
        <f t="shared" si="346"/>
        <v>30049</v>
      </c>
      <c r="L402">
        <f t="shared" si="346"/>
        <v>30005</v>
      </c>
      <c r="M402">
        <f t="shared" si="346"/>
        <v>30005</v>
      </c>
      <c r="N402">
        <f t="shared" si="346"/>
        <v>30005</v>
      </c>
      <c r="T402">
        <f t="shared" si="342"/>
        <v>3</v>
      </c>
      <c r="U402">
        <f t="shared" si="343"/>
        <v>5</v>
      </c>
    </row>
    <row r="403" spans="1:21">
      <c r="A403" s="2">
        <v>311.68599999999998</v>
      </c>
      <c r="B403">
        <f t="shared" si="340"/>
        <v>3110686</v>
      </c>
      <c r="C403">
        <f t="shared" si="341"/>
        <v>3110686</v>
      </c>
      <c r="D403">
        <f t="shared" si="341"/>
        <v>3110208</v>
      </c>
      <c r="E403">
        <f t="shared" ref="E403:N403" si="347">IF(E$2&gt;0, IF(QUOTIENT(D403, $P$1)&gt;E$2, 2*E$2-QUOTIENT(D403, $P$1), QUOTIENT(D403, $P$1))*$P$1+MOD(D403, $P$1), QUOTIENT(D403, $P$1)*$P$1+IF(MOD(D403, $P$1)&gt;-E$2, -2*E$2-MOD(D403, $P$1), MOD(D403, $P$1)))</f>
        <v>3110208</v>
      </c>
      <c r="F403">
        <f t="shared" si="347"/>
        <v>3110208</v>
      </c>
      <c r="G403">
        <f t="shared" si="347"/>
        <v>150208</v>
      </c>
      <c r="H403">
        <f t="shared" si="347"/>
        <v>150014</v>
      </c>
      <c r="I403">
        <f t="shared" si="347"/>
        <v>150014</v>
      </c>
      <c r="J403">
        <f t="shared" si="347"/>
        <v>150014</v>
      </c>
      <c r="K403">
        <f t="shared" si="347"/>
        <v>150014</v>
      </c>
      <c r="L403">
        <f t="shared" si="347"/>
        <v>150014</v>
      </c>
      <c r="M403">
        <f t="shared" si="347"/>
        <v>150012</v>
      </c>
      <c r="N403">
        <f t="shared" si="347"/>
        <v>150000</v>
      </c>
      <c r="T403">
        <f t="shared" si="342"/>
        <v>15</v>
      </c>
      <c r="U403">
        <f t="shared" si="343"/>
        <v>0</v>
      </c>
    </row>
    <row r="404" spans="1:21">
      <c r="A404" s="2">
        <v>918.26400000000001</v>
      </c>
      <c r="B404">
        <f t="shared" si="340"/>
        <v>9180264</v>
      </c>
      <c r="C404">
        <f t="shared" si="341"/>
        <v>3920264</v>
      </c>
      <c r="D404">
        <f t="shared" si="341"/>
        <v>3920264</v>
      </c>
      <c r="E404">
        <f t="shared" ref="E404:N404" si="348">IF(E$2&gt;0, IF(QUOTIENT(D404, $P$1)&gt;E$2, 2*E$2-QUOTIENT(D404, $P$1), QUOTIENT(D404, $P$1))*$P$1+MOD(D404, $P$1), QUOTIENT(D404, $P$1)*$P$1+IF(MOD(D404, $P$1)&gt;-E$2, -2*E$2-MOD(D404, $P$1), MOD(D404, $P$1)))</f>
        <v>2620264</v>
      </c>
      <c r="F404">
        <f t="shared" si="348"/>
        <v>2620182</v>
      </c>
      <c r="G404">
        <f t="shared" si="348"/>
        <v>640182</v>
      </c>
      <c r="H404">
        <f t="shared" si="348"/>
        <v>640040</v>
      </c>
      <c r="I404">
        <f t="shared" si="348"/>
        <v>640040</v>
      </c>
      <c r="J404">
        <f t="shared" si="348"/>
        <v>640040</v>
      </c>
      <c r="K404">
        <f t="shared" si="348"/>
        <v>160040</v>
      </c>
      <c r="L404">
        <f t="shared" si="348"/>
        <v>160014</v>
      </c>
      <c r="M404">
        <f t="shared" si="348"/>
        <v>160012</v>
      </c>
      <c r="N404">
        <f t="shared" si="348"/>
        <v>160000</v>
      </c>
      <c r="T404">
        <f t="shared" si="342"/>
        <v>16</v>
      </c>
      <c r="U404">
        <f t="shared" si="343"/>
        <v>0</v>
      </c>
    </row>
    <row r="405" spans="1:21">
      <c r="A405" s="2">
        <v>197.57499999999999</v>
      </c>
      <c r="B405">
        <f t="shared" si="340"/>
        <v>1970575</v>
      </c>
      <c r="C405">
        <f t="shared" si="341"/>
        <v>1970575</v>
      </c>
      <c r="D405">
        <f t="shared" si="341"/>
        <v>1970319</v>
      </c>
      <c r="E405">
        <f t="shared" ref="E405:N405" si="349">IF(E$2&gt;0, IF(QUOTIENT(D405, $P$1)&gt;E$2, 2*E$2-QUOTIENT(D405, $P$1), QUOTIENT(D405, $P$1))*$P$1+MOD(D405, $P$1), QUOTIENT(D405, $P$1)*$P$1+IF(MOD(D405, $P$1)&gt;-E$2, -2*E$2-MOD(D405, $P$1), MOD(D405, $P$1)))</f>
        <v>1970319</v>
      </c>
      <c r="F405">
        <f t="shared" si="349"/>
        <v>1970127</v>
      </c>
      <c r="G405">
        <f t="shared" si="349"/>
        <v>1290127</v>
      </c>
      <c r="H405">
        <f t="shared" si="349"/>
        <v>1290095</v>
      </c>
      <c r="I405">
        <f t="shared" si="349"/>
        <v>330095</v>
      </c>
      <c r="J405">
        <f t="shared" si="349"/>
        <v>330015</v>
      </c>
      <c r="K405">
        <f t="shared" si="349"/>
        <v>330015</v>
      </c>
      <c r="L405">
        <f t="shared" si="349"/>
        <v>330015</v>
      </c>
      <c r="M405">
        <f t="shared" si="349"/>
        <v>330011</v>
      </c>
      <c r="N405">
        <f t="shared" si="349"/>
        <v>330001</v>
      </c>
      <c r="T405">
        <f t="shared" si="342"/>
        <v>33</v>
      </c>
      <c r="U405">
        <f t="shared" si="343"/>
        <v>1</v>
      </c>
    </row>
    <row r="406" spans="1:21">
      <c r="A406" s="2">
        <v>333.56200000000001</v>
      </c>
      <c r="B406">
        <f t="shared" si="340"/>
        <v>3330562</v>
      </c>
      <c r="C406">
        <f t="shared" si="341"/>
        <v>3330562</v>
      </c>
      <c r="D406">
        <f t="shared" si="341"/>
        <v>3330332</v>
      </c>
      <c r="E406">
        <f t="shared" ref="E406:N406" si="350">IF(E$2&gt;0, IF(QUOTIENT(D406, $P$1)&gt;E$2, 2*E$2-QUOTIENT(D406, $P$1), QUOTIENT(D406, $P$1))*$P$1+MOD(D406, $P$1), QUOTIENT(D406, $P$1)*$P$1+IF(MOD(D406, $P$1)&gt;-E$2, -2*E$2-MOD(D406, $P$1), MOD(D406, $P$1)))</f>
        <v>3210332</v>
      </c>
      <c r="F406">
        <f t="shared" si="350"/>
        <v>3210114</v>
      </c>
      <c r="G406">
        <f t="shared" si="350"/>
        <v>50114</v>
      </c>
      <c r="H406">
        <f t="shared" si="350"/>
        <v>50108</v>
      </c>
      <c r="I406">
        <f t="shared" si="350"/>
        <v>50108</v>
      </c>
      <c r="J406">
        <f t="shared" si="350"/>
        <v>50002</v>
      </c>
      <c r="K406">
        <f t="shared" si="350"/>
        <v>50002</v>
      </c>
      <c r="L406">
        <f t="shared" si="350"/>
        <v>50002</v>
      </c>
      <c r="M406">
        <f t="shared" si="350"/>
        <v>50002</v>
      </c>
      <c r="N406">
        <f t="shared" si="350"/>
        <v>50002</v>
      </c>
      <c r="T406">
        <f t="shared" si="342"/>
        <v>5</v>
      </c>
      <c r="U406">
        <f t="shared" si="343"/>
        <v>2</v>
      </c>
    </row>
    <row r="407" spans="1:21">
      <c r="A407" s="2">
        <v>900.553</v>
      </c>
      <c r="B407">
        <f t="shared" si="340"/>
        <v>9000553</v>
      </c>
      <c r="C407">
        <f t="shared" si="341"/>
        <v>4100553</v>
      </c>
      <c r="D407">
        <f t="shared" si="341"/>
        <v>4100341</v>
      </c>
      <c r="E407">
        <f t="shared" ref="E407:N407" si="351">IF(E$2&gt;0, IF(QUOTIENT(D407, $P$1)&gt;E$2, 2*E$2-QUOTIENT(D407, $P$1), QUOTIENT(D407, $P$1))*$P$1+MOD(D407, $P$1), QUOTIENT(D407, $P$1)*$P$1+IF(MOD(D407, $P$1)&gt;-E$2, -2*E$2-MOD(D407, $P$1), MOD(D407, $P$1)))</f>
        <v>2440341</v>
      </c>
      <c r="F407">
        <f t="shared" si="351"/>
        <v>2440105</v>
      </c>
      <c r="G407">
        <f t="shared" si="351"/>
        <v>820105</v>
      </c>
      <c r="H407">
        <f t="shared" si="351"/>
        <v>820105</v>
      </c>
      <c r="I407">
        <f t="shared" si="351"/>
        <v>800105</v>
      </c>
      <c r="J407">
        <f t="shared" si="351"/>
        <v>800005</v>
      </c>
      <c r="K407">
        <f t="shared" si="351"/>
        <v>5</v>
      </c>
      <c r="L407">
        <f t="shared" si="351"/>
        <v>5</v>
      </c>
      <c r="M407">
        <f t="shared" si="351"/>
        <v>5</v>
      </c>
      <c r="N407">
        <f t="shared" si="351"/>
        <v>5</v>
      </c>
      <c r="T407">
        <f t="shared" si="342"/>
        <v>0</v>
      </c>
      <c r="U407">
        <f t="shared" si="343"/>
        <v>5</v>
      </c>
    </row>
    <row r="408" spans="1:21">
      <c r="A408" s="2">
        <v>619.28899999999999</v>
      </c>
      <c r="B408">
        <f t="shared" si="340"/>
        <v>6190289</v>
      </c>
      <c r="C408">
        <f t="shared" si="341"/>
        <v>6190289</v>
      </c>
      <c r="D408">
        <f t="shared" si="341"/>
        <v>6190289</v>
      </c>
      <c r="E408">
        <f t="shared" ref="E408:N408" si="352">IF(E$2&gt;0, IF(QUOTIENT(D408, $P$1)&gt;E$2, 2*E$2-QUOTIENT(D408, $P$1), QUOTIENT(D408, $P$1))*$P$1+MOD(D408, $P$1), QUOTIENT(D408, $P$1)*$P$1+IF(MOD(D408, $P$1)&gt;-E$2, -2*E$2-MOD(D408, $P$1), MOD(D408, $P$1)))</f>
        <v>350289</v>
      </c>
      <c r="F408">
        <f t="shared" si="352"/>
        <v>350157</v>
      </c>
      <c r="G408">
        <f t="shared" si="352"/>
        <v>350157</v>
      </c>
      <c r="H408">
        <f t="shared" si="352"/>
        <v>350065</v>
      </c>
      <c r="I408">
        <f t="shared" si="352"/>
        <v>350065</v>
      </c>
      <c r="J408">
        <f t="shared" si="352"/>
        <v>350045</v>
      </c>
      <c r="K408">
        <f t="shared" si="352"/>
        <v>350045</v>
      </c>
      <c r="L408">
        <f t="shared" si="352"/>
        <v>350009</v>
      </c>
      <c r="M408">
        <f t="shared" si="352"/>
        <v>350009</v>
      </c>
      <c r="N408">
        <f t="shared" si="352"/>
        <v>350003</v>
      </c>
      <c r="T408">
        <f t="shared" si="342"/>
        <v>35</v>
      </c>
      <c r="U408">
        <f t="shared" si="343"/>
        <v>3</v>
      </c>
    </row>
    <row r="409" spans="1:21">
      <c r="A409" s="2">
        <v>1017.633</v>
      </c>
      <c r="B409">
        <f t="shared" si="340"/>
        <v>10170633</v>
      </c>
      <c r="C409">
        <f t="shared" si="341"/>
        <v>2930633</v>
      </c>
      <c r="D409">
        <f t="shared" si="341"/>
        <v>2930261</v>
      </c>
      <c r="E409">
        <f t="shared" ref="E409:N409" si="353">IF(E$2&gt;0, IF(QUOTIENT(D409, $P$1)&gt;E$2, 2*E$2-QUOTIENT(D409, $P$1), QUOTIENT(D409, $P$1))*$P$1+MOD(D409, $P$1), QUOTIENT(D409, $P$1)*$P$1+IF(MOD(D409, $P$1)&gt;-E$2, -2*E$2-MOD(D409, $P$1), MOD(D409, $P$1)))</f>
        <v>2930261</v>
      </c>
      <c r="F409">
        <f t="shared" si="353"/>
        <v>2930185</v>
      </c>
      <c r="G409">
        <f t="shared" si="353"/>
        <v>330185</v>
      </c>
      <c r="H409">
        <f t="shared" si="353"/>
        <v>330037</v>
      </c>
      <c r="I409">
        <f t="shared" si="353"/>
        <v>330037</v>
      </c>
      <c r="J409">
        <f t="shared" si="353"/>
        <v>330037</v>
      </c>
      <c r="K409">
        <f t="shared" si="353"/>
        <v>330037</v>
      </c>
      <c r="L409">
        <f t="shared" si="353"/>
        <v>330017</v>
      </c>
      <c r="M409">
        <f t="shared" si="353"/>
        <v>330009</v>
      </c>
      <c r="N409">
        <f t="shared" si="353"/>
        <v>330003</v>
      </c>
      <c r="T409">
        <f t="shared" si="342"/>
        <v>33</v>
      </c>
      <c r="U409">
        <f t="shared" si="343"/>
        <v>3</v>
      </c>
    </row>
    <row r="410" spans="1:21">
      <c r="A410" s="2">
        <v>1203.127</v>
      </c>
      <c r="B410">
        <f t="shared" si="340"/>
        <v>12030127</v>
      </c>
      <c r="C410">
        <f t="shared" si="341"/>
        <v>1070127</v>
      </c>
      <c r="D410">
        <f t="shared" si="341"/>
        <v>1070127</v>
      </c>
      <c r="E410">
        <f t="shared" ref="E410:N410" si="354">IF(E$2&gt;0, IF(QUOTIENT(D410, $P$1)&gt;E$2, 2*E$2-QUOTIENT(D410, $P$1), QUOTIENT(D410, $P$1))*$P$1+MOD(D410, $P$1), QUOTIENT(D410, $P$1)*$P$1+IF(MOD(D410, $P$1)&gt;-E$2, -2*E$2-MOD(D410, $P$1), MOD(D410, $P$1)))</f>
        <v>1070127</v>
      </c>
      <c r="F410">
        <f t="shared" si="354"/>
        <v>1070127</v>
      </c>
      <c r="G410">
        <f t="shared" si="354"/>
        <v>1070127</v>
      </c>
      <c r="H410">
        <f t="shared" si="354"/>
        <v>1070095</v>
      </c>
      <c r="I410">
        <f t="shared" si="354"/>
        <v>550095</v>
      </c>
      <c r="J410">
        <f t="shared" si="354"/>
        <v>550015</v>
      </c>
      <c r="K410">
        <f t="shared" si="354"/>
        <v>250015</v>
      </c>
      <c r="L410">
        <f t="shared" si="354"/>
        <v>250015</v>
      </c>
      <c r="M410">
        <f t="shared" si="354"/>
        <v>250011</v>
      </c>
      <c r="N410">
        <f t="shared" si="354"/>
        <v>250001</v>
      </c>
      <c r="T410">
        <f t="shared" si="342"/>
        <v>25</v>
      </c>
      <c r="U410">
        <f t="shared" si="343"/>
        <v>1</v>
      </c>
    </row>
    <row r="411" spans="1:21">
      <c r="A411" s="2">
        <v>699.10799999999995</v>
      </c>
      <c r="B411">
        <f t="shared" si="340"/>
        <v>6990108</v>
      </c>
      <c r="C411">
        <f t="shared" si="341"/>
        <v>6110108</v>
      </c>
      <c r="D411">
        <f t="shared" si="341"/>
        <v>6110108</v>
      </c>
      <c r="E411">
        <f t="shared" ref="E411:N411" si="355">IF(E$2&gt;0, IF(QUOTIENT(D411, $P$1)&gt;E$2, 2*E$2-QUOTIENT(D411, $P$1), QUOTIENT(D411, $P$1))*$P$1+MOD(D411, $P$1), QUOTIENT(D411, $P$1)*$P$1+IF(MOD(D411, $P$1)&gt;-E$2, -2*E$2-MOD(D411, $P$1), MOD(D411, $P$1)))</f>
        <v>430108</v>
      </c>
      <c r="F411">
        <f t="shared" si="355"/>
        <v>430108</v>
      </c>
      <c r="G411">
        <f t="shared" si="355"/>
        <v>430108</v>
      </c>
      <c r="H411">
        <f t="shared" si="355"/>
        <v>430108</v>
      </c>
      <c r="I411">
        <f t="shared" si="355"/>
        <v>430108</v>
      </c>
      <c r="J411">
        <f t="shared" si="355"/>
        <v>430002</v>
      </c>
      <c r="K411">
        <f t="shared" si="355"/>
        <v>370002</v>
      </c>
      <c r="L411">
        <f t="shared" si="355"/>
        <v>370002</v>
      </c>
      <c r="M411">
        <f t="shared" si="355"/>
        <v>370002</v>
      </c>
      <c r="N411">
        <f t="shared" si="355"/>
        <v>370002</v>
      </c>
      <c r="T411">
        <f t="shared" si="342"/>
        <v>37</v>
      </c>
      <c r="U411">
        <f t="shared" si="343"/>
        <v>2</v>
      </c>
    </row>
    <row r="412" spans="1:21">
      <c r="A412" s="2">
        <v>1135.499</v>
      </c>
      <c r="B412">
        <f t="shared" si="340"/>
        <v>11350499</v>
      </c>
      <c r="C412">
        <f t="shared" si="341"/>
        <v>1750499</v>
      </c>
      <c r="D412">
        <f t="shared" si="341"/>
        <v>1750395</v>
      </c>
      <c r="E412">
        <f t="shared" ref="E412:N412" si="356">IF(E$2&gt;0, IF(QUOTIENT(D412, $P$1)&gt;E$2, 2*E$2-QUOTIENT(D412, $P$1), QUOTIENT(D412, $P$1))*$P$1+MOD(D412, $P$1), QUOTIENT(D412, $P$1)*$P$1+IF(MOD(D412, $P$1)&gt;-E$2, -2*E$2-MOD(D412, $P$1), MOD(D412, $P$1)))</f>
        <v>1750395</v>
      </c>
      <c r="F412">
        <f t="shared" si="356"/>
        <v>1750051</v>
      </c>
      <c r="G412">
        <f t="shared" si="356"/>
        <v>1510051</v>
      </c>
      <c r="H412">
        <f t="shared" si="356"/>
        <v>1510051</v>
      </c>
      <c r="I412">
        <f t="shared" si="356"/>
        <v>110051</v>
      </c>
      <c r="J412">
        <f t="shared" si="356"/>
        <v>110051</v>
      </c>
      <c r="K412">
        <f t="shared" si="356"/>
        <v>110051</v>
      </c>
      <c r="L412">
        <f t="shared" si="356"/>
        <v>110003</v>
      </c>
      <c r="M412">
        <f t="shared" si="356"/>
        <v>110003</v>
      </c>
      <c r="N412">
        <f t="shared" si="356"/>
        <v>110003</v>
      </c>
      <c r="T412">
        <f t="shared" si="342"/>
        <v>11</v>
      </c>
      <c r="U412">
        <f t="shared" si="343"/>
        <v>3</v>
      </c>
    </row>
    <row r="413" spans="1:21">
      <c r="A413" s="2">
        <v>239.71799999999999</v>
      </c>
      <c r="B413">
        <f t="shared" si="340"/>
        <v>2390718</v>
      </c>
      <c r="C413">
        <f t="shared" si="341"/>
        <v>2390718</v>
      </c>
      <c r="D413">
        <f t="shared" si="341"/>
        <v>2390176</v>
      </c>
      <c r="E413">
        <f t="shared" ref="E413:N413" si="357">IF(E$2&gt;0, IF(QUOTIENT(D413, $P$1)&gt;E$2, 2*E$2-QUOTIENT(D413, $P$1), QUOTIENT(D413, $P$1))*$P$1+MOD(D413, $P$1), QUOTIENT(D413, $P$1)*$P$1+IF(MOD(D413, $P$1)&gt;-E$2, -2*E$2-MOD(D413, $P$1), MOD(D413, $P$1)))</f>
        <v>2390176</v>
      </c>
      <c r="F413">
        <f t="shared" si="357"/>
        <v>2390176</v>
      </c>
      <c r="G413">
        <f t="shared" si="357"/>
        <v>870176</v>
      </c>
      <c r="H413">
        <f t="shared" si="357"/>
        <v>870046</v>
      </c>
      <c r="I413">
        <f t="shared" si="357"/>
        <v>750046</v>
      </c>
      <c r="J413">
        <f t="shared" si="357"/>
        <v>750046</v>
      </c>
      <c r="K413">
        <f t="shared" si="357"/>
        <v>50046</v>
      </c>
      <c r="L413">
        <f t="shared" si="357"/>
        <v>50008</v>
      </c>
      <c r="M413">
        <f t="shared" si="357"/>
        <v>50008</v>
      </c>
      <c r="N413">
        <f t="shared" si="357"/>
        <v>50004</v>
      </c>
      <c r="T413">
        <f t="shared" si="342"/>
        <v>5</v>
      </c>
      <c r="U413">
        <f t="shared" si="343"/>
        <v>4</v>
      </c>
    </row>
    <row r="414" spans="1:21">
      <c r="A414" s="2">
        <v>1116.528</v>
      </c>
      <c r="B414">
        <f t="shared" si="340"/>
        <v>11160528</v>
      </c>
      <c r="C414">
        <f t="shared" si="341"/>
        <v>1940528</v>
      </c>
      <c r="D414">
        <f t="shared" si="341"/>
        <v>1940366</v>
      </c>
      <c r="E414">
        <f t="shared" ref="E414:N414" si="358">IF(E$2&gt;0, IF(QUOTIENT(D414, $P$1)&gt;E$2, 2*E$2-QUOTIENT(D414, $P$1), QUOTIENT(D414, $P$1))*$P$1+MOD(D414, $P$1), QUOTIENT(D414, $P$1)*$P$1+IF(MOD(D414, $P$1)&gt;-E$2, -2*E$2-MOD(D414, $P$1), MOD(D414, $P$1)))</f>
        <v>1940366</v>
      </c>
      <c r="F414">
        <f t="shared" si="358"/>
        <v>1940080</v>
      </c>
      <c r="G414">
        <f t="shared" si="358"/>
        <v>1320080</v>
      </c>
      <c r="H414">
        <f t="shared" si="358"/>
        <v>1320080</v>
      </c>
      <c r="I414">
        <f t="shared" si="358"/>
        <v>300080</v>
      </c>
      <c r="J414">
        <f t="shared" si="358"/>
        <v>300030</v>
      </c>
      <c r="K414">
        <f t="shared" si="358"/>
        <v>300030</v>
      </c>
      <c r="L414">
        <f t="shared" si="358"/>
        <v>300024</v>
      </c>
      <c r="M414">
        <f t="shared" si="358"/>
        <v>300002</v>
      </c>
      <c r="N414">
        <f t="shared" si="358"/>
        <v>300002</v>
      </c>
      <c r="T414">
        <f t="shared" si="342"/>
        <v>30</v>
      </c>
      <c r="U414">
        <f t="shared" si="343"/>
        <v>2</v>
      </c>
    </row>
    <row r="415" spans="1:21">
      <c r="A415" s="2">
        <v>677.43399999999997</v>
      </c>
      <c r="B415">
        <f t="shared" si="340"/>
        <v>6770434</v>
      </c>
      <c r="C415">
        <f t="shared" si="341"/>
        <v>6330434</v>
      </c>
      <c r="D415">
        <f t="shared" si="341"/>
        <v>6330434</v>
      </c>
      <c r="E415">
        <f t="shared" ref="E415:N415" si="359">IF(E$2&gt;0, IF(QUOTIENT(D415, $P$1)&gt;E$2, 2*E$2-QUOTIENT(D415, $P$1), QUOTIENT(D415, $P$1))*$P$1+MOD(D415, $P$1), QUOTIENT(D415, $P$1)*$P$1+IF(MOD(D415, $P$1)&gt;-E$2, -2*E$2-MOD(D415, $P$1), MOD(D415, $P$1)))</f>
        <v>210434</v>
      </c>
      <c r="F415">
        <f t="shared" si="359"/>
        <v>210012</v>
      </c>
      <c r="G415">
        <f t="shared" si="359"/>
        <v>210012</v>
      </c>
      <c r="H415">
        <f t="shared" si="359"/>
        <v>210012</v>
      </c>
      <c r="I415">
        <f t="shared" si="359"/>
        <v>210012</v>
      </c>
      <c r="J415">
        <f t="shared" si="359"/>
        <v>210012</v>
      </c>
      <c r="K415">
        <f t="shared" si="359"/>
        <v>210012</v>
      </c>
      <c r="L415">
        <f t="shared" si="359"/>
        <v>210012</v>
      </c>
      <c r="M415">
        <f t="shared" si="359"/>
        <v>210012</v>
      </c>
      <c r="N415">
        <f t="shared" si="359"/>
        <v>210000</v>
      </c>
      <c r="T415">
        <f t="shared" si="342"/>
        <v>21</v>
      </c>
      <c r="U415">
        <f t="shared" si="343"/>
        <v>0</v>
      </c>
    </row>
    <row r="416" spans="1:21">
      <c r="A416" s="2">
        <v>580.31299999999999</v>
      </c>
      <c r="B416">
        <f t="shared" si="340"/>
        <v>5800313</v>
      </c>
      <c r="C416">
        <f t="shared" si="341"/>
        <v>5800313</v>
      </c>
      <c r="D416">
        <f t="shared" si="341"/>
        <v>5800313</v>
      </c>
      <c r="E416">
        <f t="shared" ref="E416:N416" si="360">IF(E$2&gt;0, IF(QUOTIENT(D416, $P$1)&gt;E$2, 2*E$2-QUOTIENT(D416, $P$1), QUOTIENT(D416, $P$1))*$P$1+MOD(D416, $P$1), QUOTIENT(D416, $P$1)*$P$1+IF(MOD(D416, $P$1)&gt;-E$2, -2*E$2-MOD(D416, $P$1), MOD(D416, $P$1)))</f>
        <v>740313</v>
      </c>
      <c r="F416">
        <f t="shared" si="360"/>
        <v>740133</v>
      </c>
      <c r="G416">
        <f t="shared" si="360"/>
        <v>740133</v>
      </c>
      <c r="H416">
        <f t="shared" si="360"/>
        <v>740089</v>
      </c>
      <c r="I416">
        <f t="shared" si="360"/>
        <v>740089</v>
      </c>
      <c r="J416">
        <f t="shared" si="360"/>
        <v>740021</v>
      </c>
      <c r="K416">
        <f t="shared" si="360"/>
        <v>60021</v>
      </c>
      <c r="L416">
        <f t="shared" si="360"/>
        <v>60021</v>
      </c>
      <c r="M416">
        <f t="shared" si="360"/>
        <v>60005</v>
      </c>
      <c r="N416">
        <f t="shared" si="360"/>
        <v>60005</v>
      </c>
      <c r="T416">
        <f t="shared" si="342"/>
        <v>6</v>
      </c>
      <c r="U416">
        <f t="shared" si="343"/>
        <v>5</v>
      </c>
    </row>
    <row r="417" spans="1:21">
      <c r="A417" s="2">
        <v>753.34</v>
      </c>
      <c r="B417">
        <f t="shared" si="340"/>
        <v>7530034</v>
      </c>
      <c r="C417">
        <f t="shared" si="341"/>
        <v>5570034</v>
      </c>
      <c r="D417">
        <f t="shared" si="341"/>
        <v>5570034</v>
      </c>
      <c r="E417">
        <f t="shared" ref="E417:N417" si="361">IF(E$2&gt;0, IF(QUOTIENT(D417, $P$1)&gt;E$2, 2*E$2-QUOTIENT(D417, $P$1), QUOTIENT(D417, $P$1))*$P$1+MOD(D417, $P$1), QUOTIENT(D417, $P$1)*$P$1+IF(MOD(D417, $P$1)&gt;-E$2, -2*E$2-MOD(D417, $P$1), MOD(D417, $P$1)))</f>
        <v>970034</v>
      </c>
      <c r="F417">
        <f t="shared" si="361"/>
        <v>970034</v>
      </c>
      <c r="G417">
        <f t="shared" si="361"/>
        <v>970034</v>
      </c>
      <c r="H417">
        <f t="shared" si="361"/>
        <v>970034</v>
      </c>
      <c r="I417">
        <f t="shared" si="361"/>
        <v>650034</v>
      </c>
      <c r="J417">
        <f t="shared" si="361"/>
        <v>650034</v>
      </c>
      <c r="K417">
        <f t="shared" si="361"/>
        <v>150034</v>
      </c>
      <c r="L417">
        <f t="shared" si="361"/>
        <v>150020</v>
      </c>
      <c r="M417">
        <f t="shared" si="361"/>
        <v>150006</v>
      </c>
      <c r="N417">
        <f t="shared" si="361"/>
        <v>150006</v>
      </c>
      <c r="T417">
        <f t="shared" si="342"/>
        <v>15</v>
      </c>
      <c r="U417">
        <f t="shared" si="343"/>
        <v>6</v>
      </c>
    </row>
    <row r="418" spans="1:21">
      <c r="A418" s="2">
        <v>1255.8579999999999</v>
      </c>
      <c r="B418">
        <f t="shared" si="340"/>
        <v>12550858</v>
      </c>
      <c r="C418">
        <f t="shared" si="341"/>
        <v>550858</v>
      </c>
      <c r="D418">
        <f t="shared" si="341"/>
        <v>550036</v>
      </c>
      <c r="E418">
        <f t="shared" ref="E418:N418" si="362">IF(E$2&gt;0, IF(QUOTIENT(D418, $P$1)&gt;E$2, 2*E$2-QUOTIENT(D418, $P$1), QUOTIENT(D418, $P$1))*$P$1+MOD(D418, $P$1), QUOTIENT(D418, $P$1)*$P$1+IF(MOD(D418, $P$1)&gt;-E$2, -2*E$2-MOD(D418, $P$1), MOD(D418, $P$1)))</f>
        <v>550036</v>
      </c>
      <c r="F418">
        <f t="shared" si="362"/>
        <v>550036</v>
      </c>
      <c r="G418">
        <f t="shared" si="362"/>
        <v>550036</v>
      </c>
      <c r="H418">
        <f t="shared" si="362"/>
        <v>550036</v>
      </c>
      <c r="I418">
        <f t="shared" si="362"/>
        <v>550036</v>
      </c>
      <c r="J418">
        <f t="shared" si="362"/>
        <v>550036</v>
      </c>
      <c r="K418">
        <f t="shared" si="362"/>
        <v>250036</v>
      </c>
      <c r="L418">
        <f t="shared" si="362"/>
        <v>250018</v>
      </c>
      <c r="M418">
        <f t="shared" si="362"/>
        <v>250008</v>
      </c>
      <c r="N418">
        <f t="shared" si="362"/>
        <v>250004</v>
      </c>
      <c r="T418">
        <f t="shared" si="342"/>
        <v>25</v>
      </c>
      <c r="U418">
        <f t="shared" si="343"/>
        <v>4</v>
      </c>
    </row>
    <row r="419" spans="1:21">
      <c r="A419" s="2">
        <v>879.76800000000003</v>
      </c>
      <c r="B419">
        <f t="shared" si="340"/>
        <v>8790768</v>
      </c>
      <c r="C419">
        <f t="shared" si="341"/>
        <v>4310768</v>
      </c>
      <c r="D419">
        <f t="shared" si="341"/>
        <v>4310126</v>
      </c>
      <c r="E419">
        <f t="shared" ref="E419:N419" si="363">IF(E$2&gt;0, IF(QUOTIENT(D419, $P$1)&gt;E$2, 2*E$2-QUOTIENT(D419, $P$1), QUOTIENT(D419, $P$1))*$P$1+MOD(D419, $P$1), QUOTIENT(D419, $P$1)*$P$1+IF(MOD(D419, $P$1)&gt;-E$2, -2*E$2-MOD(D419, $P$1), MOD(D419, $P$1)))</f>
        <v>2230126</v>
      </c>
      <c r="F419">
        <f t="shared" si="363"/>
        <v>2230126</v>
      </c>
      <c r="G419">
        <f t="shared" si="363"/>
        <v>1030126</v>
      </c>
      <c r="H419">
        <f t="shared" si="363"/>
        <v>1030096</v>
      </c>
      <c r="I419">
        <f t="shared" si="363"/>
        <v>590096</v>
      </c>
      <c r="J419">
        <f t="shared" si="363"/>
        <v>590014</v>
      </c>
      <c r="K419">
        <f t="shared" si="363"/>
        <v>210014</v>
      </c>
      <c r="L419">
        <f t="shared" si="363"/>
        <v>210014</v>
      </c>
      <c r="M419">
        <f t="shared" si="363"/>
        <v>210012</v>
      </c>
      <c r="N419">
        <f t="shared" si="363"/>
        <v>210000</v>
      </c>
      <c r="T419">
        <f t="shared" si="342"/>
        <v>21</v>
      </c>
      <c r="U419">
        <f t="shared" si="343"/>
        <v>0</v>
      </c>
    </row>
    <row r="420" spans="1:21">
      <c r="A420" s="2">
        <v>595.15200000000004</v>
      </c>
      <c r="B420">
        <f t="shared" si="340"/>
        <v>5950152</v>
      </c>
      <c r="C420">
        <f t="shared" si="341"/>
        <v>5950152</v>
      </c>
      <c r="D420">
        <f t="shared" si="341"/>
        <v>5950152</v>
      </c>
      <c r="E420">
        <f t="shared" ref="E420:N420" si="364">IF(E$2&gt;0, IF(QUOTIENT(D420, $P$1)&gt;E$2, 2*E$2-QUOTIENT(D420, $P$1), QUOTIENT(D420, $P$1))*$P$1+MOD(D420, $P$1), QUOTIENT(D420, $P$1)*$P$1+IF(MOD(D420, $P$1)&gt;-E$2, -2*E$2-MOD(D420, $P$1), MOD(D420, $P$1)))</f>
        <v>590152</v>
      </c>
      <c r="F420">
        <f t="shared" si="364"/>
        <v>590152</v>
      </c>
      <c r="G420">
        <f t="shared" si="364"/>
        <v>590152</v>
      </c>
      <c r="H420">
        <f t="shared" si="364"/>
        <v>590070</v>
      </c>
      <c r="I420">
        <f t="shared" si="364"/>
        <v>590070</v>
      </c>
      <c r="J420">
        <f t="shared" si="364"/>
        <v>590040</v>
      </c>
      <c r="K420">
        <f t="shared" si="364"/>
        <v>210040</v>
      </c>
      <c r="L420">
        <f t="shared" si="364"/>
        <v>210014</v>
      </c>
      <c r="M420">
        <f t="shared" si="364"/>
        <v>210012</v>
      </c>
      <c r="N420">
        <f t="shared" si="364"/>
        <v>210000</v>
      </c>
      <c r="T420">
        <f t="shared" si="342"/>
        <v>21</v>
      </c>
      <c r="U420">
        <f t="shared" si="343"/>
        <v>0</v>
      </c>
    </row>
    <row r="421" spans="1:21">
      <c r="A421" s="2">
        <v>284.33100000000002</v>
      </c>
      <c r="B421">
        <f t="shared" si="340"/>
        <v>2840331</v>
      </c>
      <c r="C421">
        <f t="shared" si="341"/>
        <v>2840331</v>
      </c>
      <c r="D421">
        <f t="shared" si="341"/>
        <v>2840331</v>
      </c>
      <c r="E421">
        <f t="shared" ref="E421:N421" si="365">IF(E$2&gt;0, IF(QUOTIENT(D421, $P$1)&gt;E$2, 2*E$2-QUOTIENT(D421, $P$1), QUOTIENT(D421, $P$1))*$P$1+MOD(D421, $P$1), QUOTIENT(D421, $P$1)*$P$1+IF(MOD(D421, $P$1)&gt;-E$2, -2*E$2-MOD(D421, $P$1), MOD(D421, $P$1)))</f>
        <v>2840331</v>
      </c>
      <c r="F421">
        <f t="shared" si="365"/>
        <v>2840115</v>
      </c>
      <c r="G421">
        <f t="shared" si="365"/>
        <v>420115</v>
      </c>
      <c r="H421">
        <f t="shared" si="365"/>
        <v>420107</v>
      </c>
      <c r="I421">
        <f t="shared" si="365"/>
        <v>420107</v>
      </c>
      <c r="J421">
        <f t="shared" si="365"/>
        <v>420003</v>
      </c>
      <c r="K421">
        <f t="shared" si="365"/>
        <v>380003</v>
      </c>
      <c r="L421">
        <f t="shared" si="365"/>
        <v>380003</v>
      </c>
      <c r="M421">
        <f t="shared" si="365"/>
        <v>380003</v>
      </c>
      <c r="N421">
        <f t="shared" si="365"/>
        <v>380003</v>
      </c>
      <c r="T421">
        <f t="shared" si="342"/>
        <v>38</v>
      </c>
      <c r="U421">
        <f t="shared" si="343"/>
        <v>3</v>
      </c>
    </row>
    <row r="422" spans="1:21">
      <c r="A422" s="2">
        <v>1302.3440000000001</v>
      </c>
      <c r="B422">
        <f t="shared" si="340"/>
        <v>13020344</v>
      </c>
      <c r="C422">
        <f t="shared" si="341"/>
        <v>80344</v>
      </c>
      <c r="D422">
        <f t="shared" si="341"/>
        <v>80344</v>
      </c>
      <c r="E422">
        <f t="shared" ref="E422:N422" si="366">IF(E$2&gt;0, IF(QUOTIENT(D422, $P$1)&gt;E$2, 2*E$2-QUOTIENT(D422, $P$1), QUOTIENT(D422, $P$1))*$P$1+MOD(D422, $P$1), QUOTIENT(D422, $P$1)*$P$1+IF(MOD(D422, $P$1)&gt;-E$2, -2*E$2-MOD(D422, $P$1), MOD(D422, $P$1)))</f>
        <v>80344</v>
      </c>
      <c r="F422">
        <f t="shared" si="366"/>
        <v>80102</v>
      </c>
      <c r="G422">
        <f t="shared" si="366"/>
        <v>80102</v>
      </c>
      <c r="H422">
        <f t="shared" si="366"/>
        <v>80102</v>
      </c>
      <c r="I422">
        <f t="shared" si="366"/>
        <v>80102</v>
      </c>
      <c r="J422">
        <f t="shared" si="366"/>
        <v>80008</v>
      </c>
      <c r="K422">
        <f t="shared" si="366"/>
        <v>80008</v>
      </c>
      <c r="L422">
        <f t="shared" si="366"/>
        <v>80008</v>
      </c>
      <c r="M422">
        <f t="shared" si="366"/>
        <v>80008</v>
      </c>
      <c r="N422">
        <f t="shared" si="366"/>
        <v>80004</v>
      </c>
      <c r="T422">
        <f t="shared" si="342"/>
        <v>8</v>
      </c>
      <c r="U422">
        <f t="shared" si="343"/>
        <v>4</v>
      </c>
    </row>
    <row r="423" spans="1:21">
      <c r="A423" s="2">
        <v>1228.337</v>
      </c>
      <c r="B423">
        <f t="shared" si="340"/>
        <v>12280337</v>
      </c>
      <c r="C423">
        <f t="shared" si="341"/>
        <v>820337</v>
      </c>
      <c r="D423">
        <f t="shared" si="341"/>
        <v>820337</v>
      </c>
      <c r="E423">
        <f t="shared" ref="E423:N423" si="367">IF(E$2&gt;0, IF(QUOTIENT(D423, $P$1)&gt;E$2, 2*E$2-QUOTIENT(D423, $P$1), QUOTIENT(D423, $P$1))*$P$1+MOD(D423, $P$1), QUOTIENT(D423, $P$1)*$P$1+IF(MOD(D423, $P$1)&gt;-E$2, -2*E$2-MOD(D423, $P$1), MOD(D423, $P$1)))</f>
        <v>820337</v>
      </c>
      <c r="F423">
        <f t="shared" si="367"/>
        <v>820109</v>
      </c>
      <c r="G423">
        <f t="shared" si="367"/>
        <v>820109</v>
      </c>
      <c r="H423">
        <f t="shared" si="367"/>
        <v>820109</v>
      </c>
      <c r="I423">
        <f t="shared" si="367"/>
        <v>800109</v>
      </c>
      <c r="J423">
        <f t="shared" si="367"/>
        <v>800001</v>
      </c>
      <c r="K423">
        <f t="shared" si="367"/>
        <v>1</v>
      </c>
      <c r="L423">
        <f t="shared" si="367"/>
        <v>1</v>
      </c>
      <c r="M423">
        <f t="shared" si="367"/>
        <v>1</v>
      </c>
      <c r="N423">
        <f t="shared" si="367"/>
        <v>1</v>
      </c>
      <c r="T423">
        <f t="shared" si="342"/>
        <v>0</v>
      </c>
      <c r="U423">
        <f t="shared" si="343"/>
        <v>1</v>
      </c>
    </row>
    <row r="424" spans="1:21">
      <c r="A424" s="2">
        <v>1251.5999999999999</v>
      </c>
      <c r="B424">
        <f t="shared" si="340"/>
        <v>12510006</v>
      </c>
      <c r="C424">
        <f t="shared" si="341"/>
        <v>590006</v>
      </c>
      <c r="D424">
        <f t="shared" si="341"/>
        <v>590006</v>
      </c>
      <c r="E424">
        <f t="shared" ref="E424:N424" si="368">IF(E$2&gt;0, IF(QUOTIENT(D424, $P$1)&gt;E$2, 2*E$2-QUOTIENT(D424, $P$1), QUOTIENT(D424, $P$1))*$P$1+MOD(D424, $P$1), QUOTIENT(D424, $P$1)*$P$1+IF(MOD(D424, $P$1)&gt;-E$2, -2*E$2-MOD(D424, $P$1), MOD(D424, $P$1)))</f>
        <v>590006</v>
      </c>
      <c r="F424">
        <f t="shared" si="368"/>
        <v>590006</v>
      </c>
      <c r="G424">
        <f t="shared" si="368"/>
        <v>590006</v>
      </c>
      <c r="H424">
        <f t="shared" si="368"/>
        <v>590006</v>
      </c>
      <c r="I424">
        <f t="shared" si="368"/>
        <v>590006</v>
      </c>
      <c r="J424">
        <f t="shared" si="368"/>
        <v>590006</v>
      </c>
      <c r="K424">
        <f t="shared" si="368"/>
        <v>210006</v>
      </c>
      <c r="L424">
        <f t="shared" si="368"/>
        <v>210006</v>
      </c>
      <c r="M424">
        <f t="shared" si="368"/>
        <v>210006</v>
      </c>
      <c r="N424">
        <f t="shared" si="368"/>
        <v>210006</v>
      </c>
      <c r="T424">
        <f t="shared" si="342"/>
        <v>21</v>
      </c>
      <c r="U424">
        <f t="shared" si="343"/>
        <v>6</v>
      </c>
    </row>
    <row r="425" spans="1:21">
      <c r="A425" s="2">
        <v>1101.5530000000001</v>
      </c>
      <c r="B425">
        <f t="shared" si="340"/>
        <v>11010553</v>
      </c>
      <c r="C425">
        <f t="shared" si="341"/>
        <v>2090553</v>
      </c>
      <c r="D425">
        <f t="shared" si="341"/>
        <v>2090341</v>
      </c>
      <c r="E425">
        <f t="shared" ref="E425:N425" si="369">IF(E$2&gt;0, IF(QUOTIENT(D425, $P$1)&gt;E$2, 2*E$2-QUOTIENT(D425, $P$1), QUOTIENT(D425, $P$1))*$P$1+MOD(D425, $P$1), QUOTIENT(D425, $P$1)*$P$1+IF(MOD(D425, $P$1)&gt;-E$2, -2*E$2-MOD(D425, $P$1), MOD(D425, $P$1)))</f>
        <v>2090341</v>
      </c>
      <c r="F425">
        <f t="shared" si="369"/>
        <v>2090105</v>
      </c>
      <c r="G425">
        <f t="shared" si="369"/>
        <v>1170105</v>
      </c>
      <c r="H425">
        <f t="shared" si="369"/>
        <v>1170105</v>
      </c>
      <c r="I425">
        <f t="shared" si="369"/>
        <v>450105</v>
      </c>
      <c r="J425">
        <f t="shared" si="369"/>
        <v>450005</v>
      </c>
      <c r="K425">
        <f t="shared" si="369"/>
        <v>350005</v>
      </c>
      <c r="L425">
        <f t="shared" si="369"/>
        <v>350005</v>
      </c>
      <c r="M425">
        <f t="shared" si="369"/>
        <v>350005</v>
      </c>
      <c r="N425">
        <f t="shared" si="369"/>
        <v>350005</v>
      </c>
      <c r="T425">
        <f t="shared" si="342"/>
        <v>35</v>
      </c>
      <c r="U425">
        <f t="shared" si="343"/>
        <v>5</v>
      </c>
    </row>
    <row r="426" spans="1:21">
      <c r="A426" s="2">
        <v>721.86500000000001</v>
      </c>
      <c r="B426">
        <f t="shared" si="340"/>
        <v>7210865</v>
      </c>
      <c r="C426">
        <f t="shared" si="341"/>
        <v>5890865</v>
      </c>
      <c r="D426">
        <f t="shared" si="341"/>
        <v>5890029</v>
      </c>
      <c r="E426">
        <f t="shared" ref="E426:N426" si="370">IF(E$2&gt;0, IF(QUOTIENT(D426, $P$1)&gt;E$2, 2*E$2-QUOTIENT(D426, $P$1), QUOTIENT(D426, $P$1))*$P$1+MOD(D426, $P$1), QUOTIENT(D426, $P$1)*$P$1+IF(MOD(D426, $P$1)&gt;-E$2, -2*E$2-MOD(D426, $P$1), MOD(D426, $P$1)))</f>
        <v>650029</v>
      </c>
      <c r="F426">
        <f t="shared" si="370"/>
        <v>650029</v>
      </c>
      <c r="G426">
        <f t="shared" si="370"/>
        <v>650029</v>
      </c>
      <c r="H426">
        <f t="shared" si="370"/>
        <v>650029</v>
      </c>
      <c r="I426">
        <f t="shared" si="370"/>
        <v>650029</v>
      </c>
      <c r="J426">
        <f t="shared" si="370"/>
        <v>650029</v>
      </c>
      <c r="K426">
        <f t="shared" si="370"/>
        <v>150029</v>
      </c>
      <c r="L426">
        <f t="shared" si="370"/>
        <v>150025</v>
      </c>
      <c r="M426">
        <f t="shared" si="370"/>
        <v>150001</v>
      </c>
      <c r="N426">
        <f t="shared" si="370"/>
        <v>150001</v>
      </c>
      <c r="T426">
        <f t="shared" si="342"/>
        <v>15</v>
      </c>
      <c r="U426">
        <f t="shared" si="343"/>
        <v>1</v>
      </c>
    </row>
    <row r="427" spans="1:21">
      <c r="A427" s="2">
        <v>761.85500000000002</v>
      </c>
      <c r="B427">
        <f t="shared" si="340"/>
        <v>7610855</v>
      </c>
      <c r="C427">
        <f t="shared" si="341"/>
        <v>5490855</v>
      </c>
      <c r="D427">
        <f t="shared" si="341"/>
        <v>5490039</v>
      </c>
      <c r="E427">
        <f t="shared" ref="E427:N427" si="371">IF(E$2&gt;0, IF(QUOTIENT(D427, $P$1)&gt;E$2, 2*E$2-QUOTIENT(D427, $P$1), QUOTIENT(D427, $P$1))*$P$1+MOD(D427, $P$1), QUOTIENT(D427, $P$1)*$P$1+IF(MOD(D427, $P$1)&gt;-E$2, -2*E$2-MOD(D427, $P$1), MOD(D427, $P$1)))</f>
        <v>1050039</v>
      </c>
      <c r="F427">
        <f t="shared" si="371"/>
        <v>1050039</v>
      </c>
      <c r="G427">
        <f t="shared" si="371"/>
        <v>1050039</v>
      </c>
      <c r="H427">
        <f t="shared" si="371"/>
        <v>1050039</v>
      </c>
      <c r="I427">
        <f t="shared" si="371"/>
        <v>570039</v>
      </c>
      <c r="J427">
        <f t="shared" si="371"/>
        <v>570039</v>
      </c>
      <c r="K427">
        <f t="shared" si="371"/>
        <v>230039</v>
      </c>
      <c r="L427">
        <f t="shared" si="371"/>
        <v>230015</v>
      </c>
      <c r="M427">
        <f t="shared" si="371"/>
        <v>230011</v>
      </c>
      <c r="N427">
        <f t="shared" si="371"/>
        <v>230001</v>
      </c>
      <c r="T427">
        <f t="shared" si="342"/>
        <v>23</v>
      </c>
      <c r="U427">
        <f t="shared" si="343"/>
        <v>1</v>
      </c>
    </row>
    <row r="428" spans="1:21">
      <c r="A428" s="2">
        <v>731.24699999999996</v>
      </c>
      <c r="B428">
        <f t="shared" si="340"/>
        <v>7310247</v>
      </c>
      <c r="C428">
        <f t="shared" si="341"/>
        <v>5790247</v>
      </c>
      <c r="D428">
        <f t="shared" si="341"/>
        <v>5790247</v>
      </c>
      <c r="E428">
        <f t="shared" ref="E428:N428" si="372">IF(E$2&gt;0, IF(QUOTIENT(D428, $P$1)&gt;E$2, 2*E$2-QUOTIENT(D428, $P$1), QUOTIENT(D428, $P$1))*$P$1+MOD(D428, $P$1), QUOTIENT(D428, $P$1)*$P$1+IF(MOD(D428, $P$1)&gt;-E$2, -2*E$2-MOD(D428, $P$1), MOD(D428, $P$1)))</f>
        <v>750247</v>
      </c>
      <c r="F428">
        <f t="shared" si="372"/>
        <v>750199</v>
      </c>
      <c r="G428">
        <f t="shared" si="372"/>
        <v>750199</v>
      </c>
      <c r="H428">
        <f t="shared" si="372"/>
        <v>750023</v>
      </c>
      <c r="I428">
        <f t="shared" si="372"/>
        <v>750023</v>
      </c>
      <c r="J428">
        <f t="shared" si="372"/>
        <v>750023</v>
      </c>
      <c r="K428">
        <f t="shared" si="372"/>
        <v>50023</v>
      </c>
      <c r="L428">
        <f t="shared" si="372"/>
        <v>50023</v>
      </c>
      <c r="M428">
        <f t="shared" si="372"/>
        <v>50003</v>
      </c>
      <c r="N428">
        <f t="shared" si="372"/>
        <v>50003</v>
      </c>
      <c r="T428">
        <f t="shared" si="342"/>
        <v>5</v>
      </c>
      <c r="U428">
        <f t="shared" si="343"/>
        <v>3</v>
      </c>
    </row>
    <row r="429" spans="1:21">
      <c r="A429" s="2">
        <v>992.47299999999996</v>
      </c>
      <c r="B429">
        <f t="shared" si="340"/>
        <v>9920473</v>
      </c>
      <c r="C429">
        <f t="shared" si="341"/>
        <v>3180473</v>
      </c>
      <c r="D429">
        <f t="shared" si="341"/>
        <v>3180421</v>
      </c>
      <c r="E429">
        <f t="shared" ref="E429:N429" si="373">IF(E$2&gt;0, IF(QUOTIENT(D429, $P$1)&gt;E$2, 2*E$2-QUOTIENT(D429, $P$1), QUOTIENT(D429, $P$1))*$P$1+MOD(D429, $P$1), QUOTIENT(D429, $P$1)*$P$1+IF(MOD(D429, $P$1)&gt;-E$2, -2*E$2-MOD(D429, $P$1), MOD(D429, $P$1)))</f>
        <v>3180421</v>
      </c>
      <c r="F429">
        <f t="shared" si="373"/>
        <v>3180025</v>
      </c>
      <c r="G429">
        <f t="shared" si="373"/>
        <v>80025</v>
      </c>
      <c r="H429">
        <f t="shared" si="373"/>
        <v>80025</v>
      </c>
      <c r="I429">
        <f t="shared" si="373"/>
        <v>80025</v>
      </c>
      <c r="J429">
        <f t="shared" si="373"/>
        <v>80025</v>
      </c>
      <c r="K429">
        <f t="shared" si="373"/>
        <v>80025</v>
      </c>
      <c r="L429">
        <f t="shared" si="373"/>
        <v>80025</v>
      </c>
      <c r="M429">
        <f t="shared" si="373"/>
        <v>80001</v>
      </c>
      <c r="N429">
        <f t="shared" si="373"/>
        <v>80001</v>
      </c>
      <c r="T429">
        <f t="shared" si="342"/>
        <v>8</v>
      </c>
      <c r="U429">
        <f t="shared" si="343"/>
        <v>1</v>
      </c>
    </row>
    <row r="430" spans="1:21">
      <c r="A430" s="2">
        <v>1052.556</v>
      </c>
      <c r="B430">
        <f t="shared" si="340"/>
        <v>10520556</v>
      </c>
      <c r="C430">
        <f t="shared" si="341"/>
        <v>2580556</v>
      </c>
      <c r="D430">
        <f t="shared" si="341"/>
        <v>2580338</v>
      </c>
      <c r="E430">
        <f t="shared" ref="E430:N430" si="374">IF(E$2&gt;0, IF(QUOTIENT(D430, $P$1)&gt;E$2, 2*E$2-QUOTIENT(D430, $P$1), QUOTIENT(D430, $P$1))*$P$1+MOD(D430, $P$1), QUOTIENT(D430, $P$1)*$P$1+IF(MOD(D430, $P$1)&gt;-E$2, -2*E$2-MOD(D430, $P$1), MOD(D430, $P$1)))</f>
        <v>2580338</v>
      </c>
      <c r="F430">
        <f t="shared" si="374"/>
        <v>2580108</v>
      </c>
      <c r="G430">
        <f t="shared" si="374"/>
        <v>680108</v>
      </c>
      <c r="H430">
        <f t="shared" si="374"/>
        <v>680108</v>
      </c>
      <c r="I430">
        <f t="shared" si="374"/>
        <v>680108</v>
      </c>
      <c r="J430">
        <f t="shared" si="374"/>
        <v>680002</v>
      </c>
      <c r="K430">
        <f t="shared" si="374"/>
        <v>120002</v>
      </c>
      <c r="L430">
        <f t="shared" si="374"/>
        <v>120002</v>
      </c>
      <c r="M430">
        <f t="shared" si="374"/>
        <v>120002</v>
      </c>
      <c r="N430">
        <f t="shared" si="374"/>
        <v>120002</v>
      </c>
      <c r="T430">
        <f t="shared" si="342"/>
        <v>12</v>
      </c>
      <c r="U430">
        <f t="shared" si="343"/>
        <v>2</v>
      </c>
    </row>
    <row r="431" spans="1:21">
      <c r="A431" s="2">
        <v>249.732</v>
      </c>
      <c r="B431">
        <f t="shared" si="340"/>
        <v>2490732</v>
      </c>
      <c r="C431">
        <f t="shared" si="341"/>
        <v>2490732</v>
      </c>
      <c r="D431">
        <f t="shared" si="341"/>
        <v>2490162</v>
      </c>
      <c r="E431">
        <f t="shared" ref="E431:N431" si="375">IF(E$2&gt;0, IF(QUOTIENT(D431, $P$1)&gt;E$2, 2*E$2-QUOTIENT(D431, $P$1), QUOTIENT(D431, $P$1))*$P$1+MOD(D431, $P$1), QUOTIENT(D431, $P$1)*$P$1+IF(MOD(D431, $P$1)&gt;-E$2, -2*E$2-MOD(D431, $P$1), MOD(D431, $P$1)))</f>
        <v>2490162</v>
      </c>
      <c r="F431">
        <f t="shared" si="375"/>
        <v>2490162</v>
      </c>
      <c r="G431">
        <f t="shared" si="375"/>
        <v>770162</v>
      </c>
      <c r="H431">
        <f t="shared" si="375"/>
        <v>770060</v>
      </c>
      <c r="I431">
        <f t="shared" si="375"/>
        <v>770060</v>
      </c>
      <c r="J431">
        <f t="shared" si="375"/>
        <v>770050</v>
      </c>
      <c r="K431">
        <f t="shared" si="375"/>
        <v>30050</v>
      </c>
      <c r="L431">
        <f t="shared" si="375"/>
        <v>30004</v>
      </c>
      <c r="M431">
        <f t="shared" si="375"/>
        <v>30004</v>
      </c>
      <c r="N431">
        <f t="shared" si="375"/>
        <v>30004</v>
      </c>
      <c r="T431">
        <f t="shared" si="342"/>
        <v>3</v>
      </c>
      <c r="U431">
        <f t="shared" si="343"/>
        <v>4</v>
      </c>
    </row>
    <row r="432" spans="1:21">
      <c r="A432" s="2">
        <v>1192.826</v>
      </c>
      <c r="B432">
        <f t="shared" si="340"/>
        <v>11920826</v>
      </c>
      <c r="C432">
        <f t="shared" si="341"/>
        <v>1180826</v>
      </c>
      <c r="D432">
        <f t="shared" si="341"/>
        <v>1180068</v>
      </c>
      <c r="E432">
        <f t="shared" ref="E432:N432" si="376">IF(E$2&gt;0, IF(QUOTIENT(D432, $P$1)&gt;E$2, 2*E$2-QUOTIENT(D432, $P$1), QUOTIENT(D432, $P$1))*$P$1+MOD(D432, $P$1), QUOTIENT(D432, $P$1)*$P$1+IF(MOD(D432, $P$1)&gt;-E$2, -2*E$2-MOD(D432, $P$1), MOD(D432, $P$1)))</f>
        <v>1180068</v>
      </c>
      <c r="F432">
        <f t="shared" si="376"/>
        <v>1180068</v>
      </c>
      <c r="G432">
        <f t="shared" si="376"/>
        <v>1180068</v>
      </c>
      <c r="H432">
        <f t="shared" si="376"/>
        <v>1180068</v>
      </c>
      <c r="I432">
        <f t="shared" si="376"/>
        <v>440068</v>
      </c>
      <c r="J432">
        <f t="shared" si="376"/>
        <v>440042</v>
      </c>
      <c r="K432">
        <f t="shared" si="376"/>
        <v>360042</v>
      </c>
      <c r="L432">
        <f t="shared" si="376"/>
        <v>360012</v>
      </c>
      <c r="M432">
        <f t="shared" si="376"/>
        <v>360012</v>
      </c>
      <c r="N432">
        <f t="shared" si="376"/>
        <v>360000</v>
      </c>
      <c r="T432">
        <f t="shared" si="342"/>
        <v>36</v>
      </c>
      <c r="U432">
        <f t="shared" si="343"/>
        <v>0</v>
      </c>
    </row>
    <row r="433" spans="1:21">
      <c r="A433" s="2">
        <v>1119.2170000000001</v>
      </c>
      <c r="B433">
        <f t="shared" si="340"/>
        <v>11190217</v>
      </c>
      <c r="C433">
        <f t="shared" si="341"/>
        <v>1910217</v>
      </c>
      <c r="D433">
        <f t="shared" si="341"/>
        <v>1910217</v>
      </c>
      <c r="E433">
        <f t="shared" ref="E433:N433" si="377">IF(E$2&gt;0, IF(QUOTIENT(D433, $P$1)&gt;E$2, 2*E$2-QUOTIENT(D433, $P$1), QUOTIENT(D433, $P$1))*$P$1+MOD(D433, $P$1), QUOTIENT(D433, $P$1)*$P$1+IF(MOD(D433, $P$1)&gt;-E$2, -2*E$2-MOD(D433, $P$1), MOD(D433, $P$1)))</f>
        <v>1910217</v>
      </c>
      <c r="F433">
        <f t="shared" si="377"/>
        <v>1910217</v>
      </c>
      <c r="G433">
        <f t="shared" si="377"/>
        <v>1350217</v>
      </c>
      <c r="H433">
        <f t="shared" si="377"/>
        <v>1350005</v>
      </c>
      <c r="I433">
        <f t="shared" si="377"/>
        <v>270005</v>
      </c>
      <c r="J433">
        <f t="shared" si="377"/>
        <v>270005</v>
      </c>
      <c r="K433">
        <f t="shared" si="377"/>
        <v>270005</v>
      </c>
      <c r="L433">
        <f t="shared" si="377"/>
        <v>270005</v>
      </c>
      <c r="M433">
        <f t="shared" si="377"/>
        <v>270005</v>
      </c>
      <c r="N433">
        <f t="shared" si="377"/>
        <v>270005</v>
      </c>
      <c r="T433">
        <f t="shared" si="342"/>
        <v>27</v>
      </c>
      <c r="U433">
        <f t="shared" si="343"/>
        <v>5</v>
      </c>
    </row>
    <row r="434" spans="1:21">
      <c r="A434" s="2">
        <v>1267.3320000000001</v>
      </c>
      <c r="B434">
        <f t="shared" si="340"/>
        <v>12670332</v>
      </c>
      <c r="C434">
        <f t="shared" si="341"/>
        <v>430332</v>
      </c>
      <c r="D434">
        <f t="shared" si="341"/>
        <v>430332</v>
      </c>
      <c r="E434">
        <f t="shared" ref="E434:N434" si="378">IF(E$2&gt;0, IF(QUOTIENT(D434, $P$1)&gt;E$2, 2*E$2-QUOTIENT(D434, $P$1), QUOTIENT(D434, $P$1))*$P$1+MOD(D434, $P$1), QUOTIENT(D434, $P$1)*$P$1+IF(MOD(D434, $P$1)&gt;-E$2, -2*E$2-MOD(D434, $P$1), MOD(D434, $P$1)))</f>
        <v>430332</v>
      </c>
      <c r="F434">
        <f t="shared" si="378"/>
        <v>430114</v>
      </c>
      <c r="G434">
        <f t="shared" si="378"/>
        <v>430114</v>
      </c>
      <c r="H434">
        <f t="shared" si="378"/>
        <v>430108</v>
      </c>
      <c r="I434">
        <f t="shared" si="378"/>
        <v>430108</v>
      </c>
      <c r="J434">
        <f t="shared" si="378"/>
        <v>430002</v>
      </c>
      <c r="K434">
        <f t="shared" si="378"/>
        <v>370002</v>
      </c>
      <c r="L434">
        <f t="shared" si="378"/>
        <v>370002</v>
      </c>
      <c r="M434">
        <f t="shared" si="378"/>
        <v>370002</v>
      </c>
      <c r="N434">
        <f t="shared" si="378"/>
        <v>370002</v>
      </c>
      <c r="T434">
        <f t="shared" si="342"/>
        <v>37</v>
      </c>
      <c r="U434">
        <f t="shared" si="343"/>
        <v>2</v>
      </c>
    </row>
    <row r="435" spans="1:21">
      <c r="A435" s="2">
        <v>381.64600000000002</v>
      </c>
      <c r="B435">
        <f t="shared" si="340"/>
        <v>3810646</v>
      </c>
      <c r="C435">
        <f t="shared" si="341"/>
        <v>3810646</v>
      </c>
      <c r="D435">
        <f t="shared" si="341"/>
        <v>3810248</v>
      </c>
      <c r="E435">
        <f t="shared" ref="E435:N435" si="379">IF(E$2&gt;0, IF(QUOTIENT(D435, $P$1)&gt;E$2, 2*E$2-QUOTIENT(D435, $P$1), QUOTIENT(D435, $P$1))*$P$1+MOD(D435, $P$1), QUOTIENT(D435, $P$1)*$P$1+IF(MOD(D435, $P$1)&gt;-E$2, -2*E$2-MOD(D435, $P$1), MOD(D435, $P$1)))</f>
        <v>2730248</v>
      </c>
      <c r="F435">
        <f t="shared" si="379"/>
        <v>2730198</v>
      </c>
      <c r="G435">
        <f t="shared" si="379"/>
        <v>530198</v>
      </c>
      <c r="H435">
        <f t="shared" si="379"/>
        <v>530024</v>
      </c>
      <c r="I435">
        <f t="shared" si="379"/>
        <v>530024</v>
      </c>
      <c r="J435">
        <f t="shared" si="379"/>
        <v>530024</v>
      </c>
      <c r="K435">
        <f t="shared" si="379"/>
        <v>270024</v>
      </c>
      <c r="L435">
        <f t="shared" si="379"/>
        <v>270024</v>
      </c>
      <c r="M435">
        <f t="shared" si="379"/>
        <v>270002</v>
      </c>
      <c r="N435">
        <f t="shared" si="379"/>
        <v>270002</v>
      </c>
      <c r="T435">
        <f t="shared" si="342"/>
        <v>27</v>
      </c>
      <c r="U435">
        <f t="shared" si="343"/>
        <v>2</v>
      </c>
    </row>
    <row r="436" spans="1:21">
      <c r="A436" s="2">
        <v>681.86099999999999</v>
      </c>
      <c r="B436">
        <f t="shared" si="340"/>
        <v>6810861</v>
      </c>
      <c r="C436">
        <f t="shared" si="341"/>
        <v>6290861</v>
      </c>
      <c r="D436">
        <f t="shared" si="341"/>
        <v>6290033</v>
      </c>
      <c r="E436">
        <f t="shared" ref="E436:N436" si="380">IF(E$2&gt;0, IF(QUOTIENT(D436, $P$1)&gt;E$2, 2*E$2-QUOTIENT(D436, $P$1), QUOTIENT(D436, $P$1))*$P$1+MOD(D436, $P$1), QUOTIENT(D436, $P$1)*$P$1+IF(MOD(D436, $P$1)&gt;-E$2, -2*E$2-MOD(D436, $P$1), MOD(D436, $P$1)))</f>
        <v>250033</v>
      </c>
      <c r="F436">
        <f t="shared" si="380"/>
        <v>250033</v>
      </c>
      <c r="G436">
        <f t="shared" si="380"/>
        <v>250033</v>
      </c>
      <c r="H436">
        <f t="shared" si="380"/>
        <v>250033</v>
      </c>
      <c r="I436">
        <f t="shared" si="380"/>
        <v>250033</v>
      </c>
      <c r="J436">
        <f t="shared" si="380"/>
        <v>250033</v>
      </c>
      <c r="K436">
        <f t="shared" si="380"/>
        <v>250033</v>
      </c>
      <c r="L436">
        <f t="shared" si="380"/>
        <v>250021</v>
      </c>
      <c r="M436">
        <f t="shared" si="380"/>
        <v>250005</v>
      </c>
      <c r="N436">
        <f t="shared" si="380"/>
        <v>250005</v>
      </c>
      <c r="T436">
        <f t="shared" si="342"/>
        <v>25</v>
      </c>
      <c r="U436">
        <f t="shared" si="343"/>
        <v>5</v>
      </c>
    </row>
    <row r="437" spans="1:21">
      <c r="A437" s="2">
        <v>648.798</v>
      </c>
      <c r="B437">
        <f t="shared" si="340"/>
        <v>6480798</v>
      </c>
      <c r="C437">
        <f t="shared" si="341"/>
        <v>6480798</v>
      </c>
      <c r="D437">
        <f t="shared" si="341"/>
        <v>6480096</v>
      </c>
      <c r="E437">
        <f t="shared" ref="E437:N437" si="381">IF(E$2&gt;0, IF(QUOTIENT(D437, $P$1)&gt;E$2, 2*E$2-QUOTIENT(D437, $P$1), QUOTIENT(D437, $P$1))*$P$1+MOD(D437, $P$1), QUOTIENT(D437, $P$1)*$P$1+IF(MOD(D437, $P$1)&gt;-E$2, -2*E$2-MOD(D437, $P$1), MOD(D437, $P$1)))</f>
        <v>60096</v>
      </c>
      <c r="F437">
        <f t="shared" si="381"/>
        <v>60096</v>
      </c>
      <c r="G437">
        <f t="shared" si="381"/>
        <v>60096</v>
      </c>
      <c r="H437">
        <f t="shared" si="381"/>
        <v>60096</v>
      </c>
      <c r="I437">
        <f t="shared" si="381"/>
        <v>60096</v>
      </c>
      <c r="J437">
        <f t="shared" si="381"/>
        <v>60014</v>
      </c>
      <c r="K437">
        <f t="shared" si="381"/>
        <v>60014</v>
      </c>
      <c r="L437">
        <f t="shared" si="381"/>
        <v>60014</v>
      </c>
      <c r="M437">
        <f t="shared" si="381"/>
        <v>60012</v>
      </c>
      <c r="N437">
        <f t="shared" si="381"/>
        <v>60000</v>
      </c>
      <c r="T437">
        <f t="shared" si="342"/>
        <v>6</v>
      </c>
      <c r="U437">
        <f t="shared" si="343"/>
        <v>0</v>
      </c>
    </row>
    <row r="438" spans="1:21">
      <c r="A438" s="2">
        <v>738.57399999999996</v>
      </c>
      <c r="B438">
        <f t="shared" si="340"/>
        <v>7380574</v>
      </c>
      <c r="C438">
        <f t="shared" si="341"/>
        <v>5720574</v>
      </c>
      <c r="D438">
        <f t="shared" si="341"/>
        <v>5720320</v>
      </c>
      <c r="E438">
        <f t="shared" ref="E438:N438" si="382">IF(E$2&gt;0, IF(QUOTIENT(D438, $P$1)&gt;E$2, 2*E$2-QUOTIENT(D438, $P$1), QUOTIENT(D438, $P$1))*$P$1+MOD(D438, $P$1), QUOTIENT(D438, $P$1)*$P$1+IF(MOD(D438, $P$1)&gt;-E$2, -2*E$2-MOD(D438, $P$1), MOD(D438, $P$1)))</f>
        <v>820320</v>
      </c>
      <c r="F438">
        <f t="shared" si="382"/>
        <v>820126</v>
      </c>
      <c r="G438">
        <f t="shared" si="382"/>
        <v>820126</v>
      </c>
      <c r="H438">
        <f t="shared" si="382"/>
        <v>820096</v>
      </c>
      <c r="I438">
        <f t="shared" si="382"/>
        <v>800096</v>
      </c>
      <c r="J438">
        <f t="shared" si="382"/>
        <v>800014</v>
      </c>
      <c r="K438">
        <f t="shared" si="382"/>
        <v>14</v>
      </c>
      <c r="L438">
        <f t="shared" si="382"/>
        <v>14</v>
      </c>
      <c r="M438">
        <f t="shared" si="382"/>
        <v>12</v>
      </c>
      <c r="N438">
        <f t="shared" si="382"/>
        <v>0</v>
      </c>
      <c r="T438">
        <f t="shared" si="342"/>
        <v>0</v>
      </c>
      <c r="U438">
        <f t="shared" si="343"/>
        <v>0</v>
      </c>
    </row>
    <row r="439" spans="1:21">
      <c r="A439" s="2">
        <v>589.745</v>
      </c>
      <c r="B439">
        <f t="shared" si="340"/>
        <v>5890745</v>
      </c>
      <c r="C439">
        <f t="shared" si="341"/>
        <v>5890745</v>
      </c>
      <c r="D439">
        <f t="shared" si="341"/>
        <v>5890149</v>
      </c>
      <c r="E439">
        <f t="shared" ref="E439:N439" si="383">IF(E$2&gt;0, IF(QUOTIENT(D439, $P$1)&gt;E$2, 2*E$2-QUOTIENT(D439, $P$1), QUOTIENT(D439, $P$1))*$P$1+MOD(D439, $P$1), QUOTIENT(D439, $P$1)*$P$1+IF(MOD(D439, $P$1)&gt;-E$2, -2*E$2-MOD(D439, $P$1), MOD(D439, $P$1)))</f>
        <v>650149</v>
      </c>
      <c r="F439">
        <f t="shared" si="383"/>
        <v>650149</v>
      </c>
      <c r="G439">
        <f t="shared" si="383"/>
        <v>650149</v>
      </c>
      <c r="H439">
        <f t="shared" si="383"/>
        <v>650073</v>
      </c>
      <c r="I439">
        <f t="shared" si="383"/>
        <v>650073</v>
      </c>
      <c r="J439">
        <f t="shared" si="383"/>
        <v>650037</v>
      </c>
      <c r="K439">
        <f t="shared" si="383"/>
        <v>150037</v>
      </c>
      <c r="L439">
        <f t="shared" si="383"/>
        <v>150017</v>
      </c>
      <c r="M439">
        <f t="shared" si="383"/>
        <v>150009</v>
      </c>
      <c r="N439">
        <f t="shared" si="383"/>
        <v>150003</v>
      </c>
      <c r="T439">
        <f t="shared" si="342"/>
        <v>15</v>
      </c>
      <c r="U439">
        <f t="shared" si="343"/>
        <v>3</v>
      </c>
    </row>
    <row r="440" spans="1:21">
      <c r="A440" s="2">
        <v>108.626</v>
      </c>
      <c r="B440">
        <f t="shared" si="340"/>
        <v>1080626</v>
      </c>
      <c r="C440">
        <f t="shared" si="341"/>
        <v>1080626</v>
      </c>
      <c r="D440">
        <f t="shared" si="341"/>
        <v>1080268</v>
      </c>
      <c r="E440">
        <f t="shared" ref="E440:N440" si="384">IF(E$2&gt;0, IF(QUOTIENT(D440, $P$1)&gt;E$2, 2*E$2-QUOTIENT(D440, $P$1), QUOTIENT(D440, $P$1))*$P$1+MOD(D440, $P$1), QUOTIENT(D440, $P$1)*$P$1+IF(MOD(D440, $P$1)&gt;-E$2, -2*E$2-MOD(D440, $P$1), MOD(D440, $P$1)))</f>
        <v>1080268</v>
      </c>
      <c r="F440">
        <f t="shared" si="384"/>
        <v>1080178</v>
      </c>
      <c r="G440">
        <f t="shared" si="384"/>
        <v>1080178</v>
      </c>
      <c r="H440">
        <f t="shared" si="384"/>
        <v>1080044</v>
      </c>
      <c r="I440">
        <f t="shared" si="384"/>
        <v>540044</v>
      </c>
      <c r="J440">
        <f t="shared" si="384"/>
        <v>540044</v>
      </c>
      <c r="K440">
        <f t="shared" si="384"/>
        <v>260044</v>
      </c>
      <c r="L440">
        <f t="shared" si="384"/>
        <v>260010</v>
      </c>
      <c r="M440">
        <f t="shared" si="384"/>
        <v>260010</v>
      </c>
      <c r="N440">
        <f t="shared" si="384"/>
        <v>260002</v>
      </c>
      <c r="T440">
        <f t="shared" si="342"/>
        <v>26</v>
      </c>
      <c r="U440">
        <f t="shared" si="343"/>
        <v>2</v>
      </c>
    </row>
    <row r="441" spans="1:21">
      <c r="A441" s="2">
        <v>455.57100000000003</v>
      </c>
      <c r="B441">
        <f t="shared" si="340"/>
        <v>4550571</v>
      </c>
      <c r="C441">
        <f t="shared" si="341"/>
        <v>4550571</v>
      </c>
      <c r="D441">
        <f t="shared" si="341"/>
        <v>4550323</v>
      </c>
      <c r="E441">
        <f t="shared" ref="E441:N441" si="385">IF(E$2&gt;0, IF(QUOTIENT(D441, $P$1)&gt;E$2, 2*E$2-QUOTIENT(D441, $P$1), QUOTIENT(D441, $P$1))*$P$1+MOD(D441, $P$1), QUOTIENT(D441, $P$1)*$P$1+IF(MOD(D441, $P$1)&gt;-E$2, -2*E$2-MOD(D441, $P$1), MOD(D441, $P$1)))</f>
        <v>1990323</v>
      </c>
      <c r="F441">
        <f t="shared" si="385"/>
        <v>1990123</v>
      </c>
      <c r="G441">
        <f t="shared" si="385"/>
        <v>1270123</v>
      </c>
      <c r="H441">
        <f t="shared" si="385"/>
        <v>1270099</v>
      </c>
      <c r="I441">
        <f t="shared" si="385"/>
        <v>350099</v>
      </c>
      <c r="J441">
        <f t="shared" si="385"/>
        <v>350011</v>
      </c>
      <c r="K441">
        <f t="shared" si="385"/>
        <v>350011</v>
      </c>
      <c r="L441">
        <f t="shared" si="385"/>
        <v>350011</v>
      </c>
      <c r="M441">
        <f t="shared" si="385"/>
        <v>350011</v>
      </c>
      <c r="N441">
        <f t="shared" si="385"/>
        <v>350001</v>
      </c>
      <c r="T441">
        <f t="shared" si="342"/>
        <v>35</v>
      </c>
      <c r="U441">
        <f t="shared" si="343"/>
        <v>1</v>
      </c>
    </row>
    <row r="442" spans="1:21">
      <c r="A442" s="2">
        <v>855.34799999999996</v>
      </c>
      <c r="B442">
        <f t="shared" si="340"/>
        <v>8550348</v>
      </c>
      <c r="C442">
        <f t="shared" si="341"/>
        <v>4550348</v>
      </c>
      <c r="D442">
        <f t="shared" si="341"/>
        <v>4550348</v>
      </c>
      <c r="E442">
        <f t="shared" ref="E442:N442" si="386">IF(E$2&gt;0, IF(QUOTIENT(D442, $P$1)&gt;E$2, 2*E$2-QUOTIENT(D442, $P$1), QUOTIENT(D442, $P$1))*$P$1+MOD(D442, $P$1), QUOTIENT(D442, $P$1)*$P$1+IF(MOD(D442, $P$1)&gt;-E$2, -2*E$2-MOD(D442, $P$1), MOD(D442, $P$1)))</f>
        <v>1990348</v>
      </c>
      <c r="F442">
        <f t="shared" si="386"/>
        <v>1990098</v>
      </c>
      <c r="G442">
        <f t="shared" si="386"/>
        <v>1270098</v>
      </c>
      <c r="H442">
        <f t="shared" si="386"/>
        <v>1270098</v>
      </c>
      <c r="I442">
        <f t="shared" si="386"/>
        <v>350098</v>
      </c>
      <c r="J442">
        <f t="shared" si="386"/>
        <v>350012</v>
      </c>
      <c r="K442">
        <f t="shared" si="386"/>
        <v>350012</v>
      </c>
      <c r="L442">
        <f t="shared" si="386"/>
        <v>350012</v>
      </c>
      <c r="M442">
        <f t="shared" si="386"/>
        <v>350012</v>
      </c>
      <c r="N442">
        <f t="shared" si="386"/>
        <v>350000</v>
      </c>
      <c r="T442">
        <f t="shared" si="342"/>
        <v>35</v>
      </c>
      <c r="U442">
        <f t="shared" si="343"/>
        <v>0</v>
      </c>
    </row>
    <row r="443" spans="1:21">
      <c r="A443" s="2">
        <v>734.20600000000002</v>
      </c>
      <c r="B443">
        <f t="shared" si="340"/>
        <v>7340206</v>
      </c>
      <c r="C443">
        <f t="shared" si="341"/>
        <v>5760206</v>
      </c>
      <c r="D443">
        <f t="shared" si="341"/>
        <v>5760206</v>
      </c>
      <c r="E443">
        <f t="shared" ref="E443:N443" si="387">IF(E$2&gt;0, IF(QUOTIENT(D443, $P$1)&gt;E$2, 2*E$2-QUOTIENT(D443, $P$1), QUOTIENT(D443, $P$1))*$P$1+MOD(D443, $P$1), QUOTIENT(D443, $P$1)*$P$1+IF(MOD(D443, $P$1)&gt;-E$2, -2*E$2-MOD(D443, $P$1), MOD(D443, $P$1)))</f>
        <v>780206</v>
      </c>
      <c r="F443">
        <f t="shared" si="387"/>
        <v>780206</v>
      </c>
      <c r="G443">
        <f t="shared" si="387"/>
        <v>780206</v>
      </c>
      <c r="H443">
        <f t="shared" si="387"/>
        <v>780016</v>
      </c>
      <c r="I443">
        <f t="shared" si="387"/>
        <v>780016</v>
      </c>
      <c r="J443">
        <f t="shared" si="387"/>
        <v>780016</v>
      </c>
      <c r="K443">
        <f t="shared" si="387"/>
        <v>20016</v>
      </c>
      <c r="L443">
        <f t="shared" si="387"/>
        <v>20016</v>
      </c>
      <c r="M443">
        <f t="shared" si="387"/>
        <v>20010</v>
      </c>
      <c r="N443">
        <f t="shared" si="387"/>
        <v>20002</v>
      </c>
      <c r="T443">
        <f t="shared" si="342"/>
        <v>2</v>
      </c>
      <c r="U443">
        <f t="shared" si="343"/>
        <v>2</v>
      </c>
    </row>
    <row r="444" spans="1:21">
      <c r="A444" s="2">
        <v>574.15</v>
      </c>
      <c r="B444">
        <f t="shared" si="340"/>
        <v>5740015</v>
      </c>
      <c r="C444">
        <f t="shared" si="341"/>
        <v>5740015</v>
      </c>
      <c r="D444">
        <f t="shared" si="341"/>
        <v>5740015</v>
      </c>
      <c r="E444">
        <f t="shared" ref="E444:N444" si="388">IF(E$2&gt;0, IF(QUOTIENT(D444, $P$1)&gt;E$2, 2*E$2-QUOTIENT(D444, $P$1), QUOTIENT(D444, $P$1))*$P$1+MOD(D444, $P$1), QUOTIENT(D444, $P$1)*$P$1+IF(MOD(D444, $P$1)&gt;-E$2, -2*E$2-MOD(D444, $P$1), MOD(D444, $P$1)))</f>
        <v>800015</v>
      </c>
      <c r="F444">
        <f t="shared" si="388"/>
        <v>800015</v>
      </c>
      <c r="G444">
        <f t="shared" si="388"/>
        <v>800015</v>
      </c>
      <c r="H444">
        <f t="shared" si="388"/>
        <v>800015</v>
      </c>
      <c r="I444">
        <f t="shared" si="388"/>
        <v>800015</v>
      </c>
      <c r="J444">
        <f t="shared" si="388"/>
        <v>800015</v>
      </c>
      <c r="K444">
        <f t="shared" si="388"/>
        <v>15</v>
      </c>
      <c r="L444">
        <f t="shared" si="388"/>
        <v>15</v>
      </c>
      <c r="M444">
        <f t="shared" si="388"/>
        <v>11</v>
      </c>
      <c r="N444">
        <f t="shared" si="388"/>
        <v>1</v>
      </c>
      <c r="T444">
        <f t="shared" si="342"/>
        <v>0</v>
      </c>
      <c r="U444">
        <f t="shared" si="343"/>
        <v>1</v>
      </c>
    </row>
    <row r="445" spans="1:21">
      <c r="A445" s="2">
        <v>611.33000000000004</v>
      </c>
      <c r="B445">
        <f t="shared" si="340"/>
        <v>6110033</v>
      </c>
      <c r="C445">
        <f t="shared" si="341"/>
        <v>6110033</v>
      </c>
      <c r="D445">
        <f t="shared" si="341"/>
        <v>6110033</v>
      </c>
      <c r="E445">
        <f t="shared" ref="E445:N445" si="389">IF(E$2&gt;0, IF(QUOTIENT(D445, $P$1)&gt;E$2, 2*E$2-QUOTIENT(D445, $P$1), QUOTIENT(D445, $P$1))*$P$1+MOD(D445, $P$1), QUOTIENT(D445, $P$1)*$P$1+IF(MOD(D445, $P$1)&gt;-E$2, -2*E$2-MOD(D445, $P$1), MOD(D445, $P$1)))</f>
        <v>430033</v>
      </c>
      <c r="F445">
        <f t="shared" si="389"/>
        <v>430033</v>
      </c>
      <c r="G445">
        <f t="shared" si="389"/>
        <v>430033</v>
      </c>
      <c r="H445">
        <f t="shared" si="389"/>
        <v>430033</v>
      </c>
      <c r="I445">
        <f t="shared" si="389"/>
        <v>430033</v>
      </c>
      <c r="J445">
        <f t="shared" si="389"/>
        <v>430033</v>
      </c>
      <c r="K445">
        <f t="shared" si="389"/>
        <v>370033</v>
      </c>
      <c r="L445">
        <f t="shared" si="389"/>
        <v>370021</v>
      </c>
      <c r="M445">
        <f t="shared" si="389"/>
        <v>370005</v>
      </c>
      <c r="N445">
        <f t="shared" si="389"/>
        <v>370005</v>
      </c>
      <c r="T445">
        <f t="shared" si="342"/>
        <v>37</v>
      </c>
      <c r="U445">
        <f t="shared" si="343"/>
        <v>5</v>
      </c>
    </row>
    <row r="446" spans="1:21">
      <c r="A446" s="2">
        <v>281.565</v>
      </c>
      <c r="B446">
        <f t="shared" si="340"/>
        <v>2810565</v>
      </c>
      <c r="C446">
        <f t="shared" si="341"/>
        <v>2810565</v>
      </c>
      <c r="D446">
        <f t="shared" si="341"/>
        <v>2810329</v>
      </c>
      <c r="E446">
        <f t="shared" ref="E446:N446" si="390">IF(E$2&gt;0, IF(QUOTIENT(D446, $P$1)&gt;E$2, 2*E$2-QUOTIENT(D446, $P$1), QUOTIENT(D446, $P$1))*$P$1+MOD(D446, $P$1), QUOTIENT(D446, $P$1)*$P$1+IF(MOD(D446, $P$1)&gt;-E$2, -2*E$2-MOD(D446, $P$1), MOD(D446, $P$1)))</f>
        <v>2810329</v>
      </c>
      <c r="F446">
        <f t="shared" si="390"/>
        <v>2810117</v>
      </c>
      <c r="G446">
        <f t="shared" si="390"/>
        <v>450117</v>
      </c>
      <c r="H446">
        <f t="shared" si="390"/>
        <v>450105</v>
      </c>
      <c r="I446">
        <f t="shared" si="390"/>
        <v>450105</v>
      </c>
      <c r="J446">
        <f t="shared" si="390"/>
        <v>450005</v>
      </c>
      <c r="K446">
        <f t="shared" si="390"/>
        <v>350005</v>
      </c>
      <c r="L446">
        <f t="shared" si="390"/>
        <v>350005</v>
      </c>
      <c r="M446">
        <f t="shared" si="390"/>
        <v>350005</v>
      </c>
      <c r="N446">
        <f t="shared" si="390"/>
        <v>350005</v>
      </c>
      <c r="T446">
        <f t="shared" si="342"/>
        <v>35</v>
      </c>
      <c r="U446">
        <f t="shared" si="343"/>
        <v>5</v>
      </c>
    </row>
    <row r="447" spans="1:21">
      <c r="A447" s="2">
        <v>1033.672</v>
      </c>
      <c r="B447">
        <f t="shared" si="340"/>
        <v>10330672</v>
      </c>
      <c r="C447">
        <f t="shared" si="341"/>
        <v>2770672</v>
      </c>
      <c r="D447">
        <f t="shared" si="341"/>
        <v>2770222</v>
      </c>
      <c r="E447">
        <f t="shared" ref="E447:N447" si="391">IF(E$2&gt;0, IF(QUOTIENT(D447, $P$1)&gt;E$2, 2*E$2-QUOTIENT(D447, $P$1), QUOTIENT(D447, $P$1))*$P$1+MOD(D447, $P$1), QUOTIENT(D447, $P$1)*$P$1+IF(MOD(D447, $P$1)&gt;-E$2, -2*E$2-MOD(D447, $P$1), MOD(D447, $P$1)))</f>
        <v>2770222</v>
      </c>
      <c r="F447">
        <f t="shared" si="391"/>
        <v>2770222</v>
      </c>
      <c r="G447">
        <f t="shared" si="391"/>
        <v>490222</v>
      </c>
      <c r="H447">
        <f t="shared" si="391"/>
        <v>490000</v>
      </c>
      <c r="I447">
        <f t="shared" si="391"/>
        <v>490000</v>
      </c>
      <c r="J447">
        <f t="shared" si="391"/>
        <v>490000</v>
      </c>
      <c r="K447">
        <f t="shared" si="391"/>
        <v>310000</v>
      </c>
      <c r="L447">
        <f t="shared" si="391"/>
        <v>310000</v>
      </c>
      <c r="M447">
        <f t="shared" si="391"/>
        <v>310000</v>
      </c>
      <c r="N447">
        <f t="shared" si="391"/>
        <v>310000</v>
      </c>
      <c r="T447">
        <f t="shared" si="342"/>
        <v>31</v>
      </c>
      <c r="U447">
        <f t="shared" si="343"/>
        <v>0</v>
      </c>
    </row>
    <row r="448" spans="1:21">
      <c r="A448" s="2">
        <v>1146.3879999999999</v>
      </c>
      <c r="B448">
        <f t="shared" si="340"/>
        <v>11460388</v>
      </c>
      <c r="C448">
        <f t="shared" si="341"/>
        <v>1640388</v>
      </c>
      <c r="D448">
        <f t="shared" si="341"/>
        <v>1640388</v>
      </c>
      <c r="E448">
        <f t="shared" ref="E448:N448" si="392">IF(E$2&gt;0, IF(QUOTIENT(D448, $P$1)&gt;E$2, 2*E$2-QUOTIENT(D448, $P$1), QUOTIENT(D448, $P$1))*$P$1+MOD(D448, $P$1), QUOTIENT(D448, $P$1)*$P$1+IF(MOD(D448, $P$1)&gt;-E$2, -2*E$2-MOD(D448, $P$1), MOD(D448, $P$1)))</f>
        <v>1640388</v>
      </c>
      <c r="F448">
        <f t="shared" si="392"/>
        <v>1640058</v>
      </c>
      <c r="G448">
        <f t="shared" si="392"/>
        <v>1620058</v>
      </c>
      <c r="H448">
        <f t="shared" si="392"/>
        <v>1620058</v>
      </c>
      <c r="I448">
        <f t="shared" si="392"/>
        <v>58</v>
      </c>
      <c r="J448">
        <f t="shared" si="392"/>
        <v>52</v>
      </c>
      <c r="K448">
        <f t="shared" si="392"/>
        <v>52</v>
      </c>
      <c r="L448">
        <f t="shared" si="392"/>
        <v>2</v>
      </c>
      <c r="M448">
        <f t="shared" si="392"/>
        <v>2</v>
      </c>
      <c r="N448">
        <f t="shared" si="392"/>
        <v>2</v>
      </c>
      <c r="T448">
        <f t="shared" si="342"/>
        <v>0</v>
      </c>
      <c r="U448">
        <f t="shared" si="343"/>
        <v>2</v>
      </c>
    </row>
    <row r="449" spans="1:21">
      <c r="A449" s="2">
        <v>372.82600000000002</v>
      </c>
      <c r="B449">
        <f t="shared" si="340"/>
        <v>3720826</v>
      </c>
      <c r="C449">
        <f t="shared" si="341"/>
        <v>3720826</v>
      </c>
      <c r="D449">
        <f t="shared" si="341"/>
        <v>3720068</v>
      </c>
      <c r="E449">
        <f t="shared" ref="E449:N449" si="393">IF(E$2&gt;0, IF(QUOTIENT(D449, $P$1)&gt;E$2, 2*E$2-QUOTIENT(D449, $P$1), QUOTIENT(D449, $P$1))*$P$1+MOD(D449, $P$1), QUOTIENT(D449, $P$1)*$P$1+IF(MOD(D449, $P$1)&gt;-E$2, -2*E$2-MOD(D449, $P$1), MOD(D449, $P$1)))</f>
        <v>2820068</v>
      </c>
      <c r="F449">
        <f t="shared" si="393"/>
        <v>2820068</v>
      </c>
      <c r="G449">
        <f t="shared" si="393"/>
        <v>440068</v>
      </c>
      <c r="H449">
        <f t="shared" si="393"/>
        <v>440068</v>
      </c>
      <c r="I449">
        <f t="shared" si="393"/>
        <v>440068</v>
      </c>
      <c r="J449">
        <f t="shared" si="393"/>
        <v>440042</v>
      </c>
      <c r="K449">
        <f t="shared" si="393"/>
        <v>360042</v>
      </c>
      <c r="L449">
        <f t="shared" si="393"/>
        <v>360012</v>
      </c>
      <c r="M449">
        <f t="shared" si="393"/>
        <v>360012</v>
      </c>
      <c r="N449">
        <f t="shared" si="393"/>
        <v>360000</v>
      </c>
      <c r="T449">
        <f t="shared" si="342"/>
        <v>36</v>
      </c>
      <c r="U449">
        <f t="shared" si="343"/>
        <v>0</v>
      </c>
    </row>
    <row r="450" spans="1:21">
      <c r="A450" s="2">
        <v>129.239</v>
      </c>
      <c r="B450">
        <f t="shared" si="340"/>
        <v>1290239</v>
      </c>
      <c r="C450">
        <f t="shared" si="341"/>
        <v>1290239</v>
      </c>
      <c r="D450">
        <f t="shared" si="341"/>
        <v>1290239</v>
      </c>
      <c r="E450">
        <f t="shared" ref="E450:N450" si="394">IF(E$2&gt;0, IF(QUOTIENT(D450, $P$1)&gt;E$2, 2*E$2-QUOTIENT(D450, $P$1), QUOTIENT(D450, $P$1))*$P$1+MOD(D450, $P$1), QUOTIENT(D450, $P$1)*$P$1+IF(MOD(D450, $P$1)&gt;-E$2, -2*E$2-MOD(D450, $P$1), MOD(D450, $P$1)))</f>
        <v>1290239</v>
      </c>
      <c r="F450">
        <f t="shared" si="394"/>
        <v>1290207</v>
      </c>
      <c r="G450">
        <f t="shared" si="394"/>
        <v>1290207</v>
      </c>
      <c r="H450">
        <f t="shared" si="394"/>
        <v>1290015</v>
      </c>
      <c r="I450">
        <f t="shared" si="394"/>
        <v>330015</v>
      </c>
      <c r="J450">
        <f t="shared" si="394"/>
        <v>330015</v>
      </c>
      <c r="K450">
        <f t="shared" si="394"/>
        <v>330015</v>
      </c>
      <c r="L450">
        <f t="shared" si="394"/>
        <v>330015</v>
      </c>
      <c r="M450">
        <f t="shared" si="394"/>
        <v>330011</v>
      </c>
      <c r="N450">
        <f t="shared" si="394"/>
        <v>330001</v>
      </c>
      <c r="T450">
        <f t="shared" si="342"/>
        <v>33</v>
      </c>
      <c r="U450">
        <f t="shared" si="343"/>
        <v>1</v>
      </c>
    </row>
    <row r="451" spans="1:21">
      <c r="A451" s="2">
        <v>959.505</v>
      </c>
      <c r="B451">
        <f t="shared" si="340"/>
        <v>9590505</v>
      </c>
      <c r="C451">
        <f t="shared" si="341"/>
        <v>3510505</v>
      </c>
      <c r="D451">
        <f t="shared" si="341"/>
        <v>3510389</v>
      </c>
      <c r="E451">
        <f t="shared" ref="E451:N451" si="395">IF(E$2&gt;0, IF(QUOTIENT(D451, $P$1)&gt;E$2, 2*E$2-QUOTIENT(D451, $P$1), QUOTIENT(D451, $P$1))*$P$1+MOD(D451, $P$1), QUOTIENT(D451, $P$1)*$P$1+IF(MOD(D451, $P$1)&gt;-E$2, -2*E$2-MOD(D451, $P$1), MOD(D451, $P$1)))</f>
        <v>3030389</v>
      </c>
      <c r="F451">
        <f t="shared" si="395"/>
        <v>3030057</v>
      </c>
      <c r="G451">
        <f t="shared" si="395"/>
        <v>230057</v>
      </c>
      <c r="H451">
        <f t="shared" si="395"/>
        <v>230057</v>
      </c>
      <c r="I451">
        <f t="shared" si="395"/>
        <v>230057</v>
      </c>
      <c r="J451">
        <f t="shared" si="395"/>
        <v>230053</v>
      </c>
      <c r="K451">
        <f t="shared" si="395"/>
        <v>230053</v>
      </c>
      <c r="L451">
        <f t="shared" si="395"/>
        <v>230001</v>
      </c>
      <c r="M451">
        <f t="shared" si="395"/>
        <v>230001</v>
      </c>
      <c r="N451">
        <f t="shared" si="395"/>
        <v>230001</v>
      </c>
      <c r="T451">
        <f t="shared" si="342"/>
        <v>23</v>
      </c>
      <c r="U451">
        <f t="shared" si="343"/>
        <v>1</v>
      </c>
    </row>
    <row r="452" spans="1:21">
      <c r="A452" s="2">
        <v>525.77099999999996</v>
      </c>
      <c r="B452">
        <f t="shared" ref="B452:B515" si="396">_xlfn.NUMBERVALUE(LEFT(A452,FIND(",",A452)))*$P$1+_xlfn.NUMBERVALUE(RIGHT(A452,LEN(A452)-FIND(",",A452)))</f>
        <v>5250771</v>
      </c>
      <c r="C452">
        <f t="shared" ref="C452:N515" si="397">IF(C$2&gt;0, IF(QUOTIENT(B452, $P$1)&gt;C$2, 2*C$2-QUOTIENT(B452, $P$1), QUOTIENT(B452, $P$1))*$P$1+MOD(B452, $P$1), QUOTIENT(B452, $P$1)*$P$1+IF(MOD(B452, $P$1)&gt;-C$2, -2*C$2-MOD(B452, $P$1), MOD(B452, $P$1)))</f>
        <v>5250771</v>
      </c>
      <c r="D452">
        <f t="shared" si="397"/>
        <v>5250123</v>
      </c>
      <c r="E452">
        <f t="shared" si="397"/>
        <v>1290123</v>
      </c>
      <c r="F452">
        <f t="shared" si="397"/>
        <v>1290123</v>
      </c>
      <c r="G452">
        <f t="shared" si="397"/>
        <v>1290123</v>
      </c>
      <c r="H452">
        <f t="shared" si="397"/>
        <v>1290099</v>
      </c>
      <c r="I452">
        <f t="shared" si="397"/>
        <v>330099</v>
      </c>
      <c r="J452">
        <f t="shared" si="397"/>
        <v>330011</v>
      </c>
      <c r="K452">
        <f t="shared" si="397"/>
        <v>330011</v>
      </c>
      <c r="L452">
        <f t="shared" si="397"/>
        <v>330011</v>
      </c>
      <c r="M452">
        <f t="shared" si="397"/>
        <v>330011</v>
      </c>
      <c r="N452">
        <f t="shared" si="397"/>
        <v>330001</v>
      </c>
      <c r="T452">
        <f t="shared" ref="T452:T515" si="398">QUOTIENT(N452,$P$1)</f>
        <v>33</v>
      </c>
      <c r="U452">
        <f t="shared" ref="U452:U515" si="399">MOD(N452,$P$1)</f>
        <v>1</v>
      </c>
    </row>
    <row r="453" spans="1:21">
      <c r="A453" s="2">
        <v>604.32600000000002</v>
      </c>
      <c r="B453">
        <f t="shared" si="396"/>
        <v>6040326</v>
      </c>
      <c r="C453">
        <f t="shared" si="397"/>
        <v>6040326</v>
      </c>
      <c r="D453">
        <f t="shared" si="397"/>
        <v>6040326</v>
      </c>
      <c r="E453">
        <f t="shared" si="397"/>
        <v>500326</v>
      </c>
      <c r="F453">
        <f t="shared" si="397"/>
        <v>500120</v>
      </c>
      <c r="G453">
        <f t="shared" si="397"/>
        <v>500120</v>
      </c>
      <c r="H453">
        <f t="shared" si="397"/>
        <v>500102</v>
      </c>
      <c r="I453">
        <f t="shared" si="397"/>
        <v>500102</v>
      </c>
      <c r="J453">
        <f t="shared" si="397"/>
        <v>500008</v>
      </c>
      <c r="K453">
        <f t="shared" si="397"/>
        <v>300008</v>
      </c>
      <c r="L453">
        <f t="shared" si="397"/>
        <v>300008</v>
      </c>
      <c r="M453">
        <f t="shared" si="397"/>
        <v>300008</v>
      </c>
      <c r="N453">
        <f t="shared" si="397"/>
        <v>300004</v>
      </c>
      <c r="T453">
        <f t="shared" si="398"/>
        <v>30</v>
      </c>
      <c r="U453">
        <f t="shared" si="399"/>
        <v>4</v>
      </c>
    </row>
    <row r="454" spans="1:21">
      <c r="A454" s="2">
        <v>525.25400000000002</v>
      </c>
      <c r="B454">
        <f t="shared" si="396"/>
        <v>5250254</v>
      </c>
      <c r="C454">
        <f t="shared" si="397"/>
        <v>5250254</v>
      </c>
      <c r="D454">
        <f t="shared" si="397"/>
        <v>5250254</v>
      </c>
      <c r="E454">
        <f t="shared" si="397"/>
        <v>1290254</v>
      </c>
      <c r="F454">
        <f t="shared" si="397"/>
        <v>1290192</v>
      </c>
      <c r="G454">
        <f t="shared" si="397"/>
        <v>1290192</v>
      </c>
      <c r="H454">
        <f t="shared" si="397"/>
        <v>1290030</v>
      </c>
      <c r="I454">
        <f t="shared" si="397"/>
        <v>330030</v>
      </c>
      <c r="J454">
        <f t="shared" si="397"/>
        <v>330030</v>
      </c>
      <c r="K454">
        <f t="shared" si="397"/>
        <v>330030</v>
      </c>
      <c r="L454">
        <f t="shared" si="397"/>
        <v>330024</v>
      </c>
      <c r="M454">
        <f t="shared" si="397"/>
        <v>330002</v>
      </c>
      <c r="N454">
        <f t="shared" si="397"/>
        <v>330002</v>
      </c>
      <c r="T454">
        <f t="shared" si="398"/>
        <v>33</v>
      </c>
      <c r="U454">
        <f t="shared" si="399"/>
        <v>2</v>
      </c>
    </row>
    <row r="455" spans="1:21">
      <c r="A455" s="2">
        <v>1020.324</v>
      </c>
      <c r="B455">
        <f t="shared" si="396"/>
        <v>10200324</v>
      </c>
      <c r="C455">
        <f t="shared" si="397"/>
        <v>2900324</v>
      </c>
      <c r="D455">
        <f t="shared" si="397"/>
        <v>2900324</v>
      </c>
      <c r="E455">
        <f t="shared" si="397"/>
        <v>2900324</v>
      </c>
      <c r="F455">
        <f t="shared" si="397"/>
        <v>2900122</v>
      </c>
      <c r="G455">
        <f t="shared" si="397"/>
        <v>360122</v>
      </c>
      <c r="H455">
        <f t="shared" si="397"/>
        <v>360100</v>
      </c>
      <c r="I455">
        <f t="shared" si="397"/>
        <v>360100</v>
      </c>
      <c r="J455">
        <f t="shared" si="397"/>
        <v>360010</v>
      </c>
      <c r="K455">
        <f t="shared" si="397"/>
        <v>360010</v>
      </c>
      <c r="L455">
        <f t="shared" si="397"/>
        <v>360010</v>
      </c>
      <c r="M455">
        <f t="shared" si="397"/>
        <v>360010</v>
      </c>
      <c r="N455">
        <f t="shared" si="397"/>
        <v>360002</v>
      </c>
      <c r="T455">
        <f t="shared" si="398"/>
        <v>36</v>
      </c>
      <c r="U455">
        <f t="shared" si="399"/>
        <v>2</v>
      </c>
    </row>
    <row r="456" spans="1:21">
      <c r="A456" s="2">
        <v>761.57</v>
      </c>
      <c r="B456">
        <f t="shared" si="396"/>
        <v>7610057</v>
      </c>
      <c r="C456">
        <f t="shared" si="397"/>
        <v>5490057</v>
      </c>
      <c r="D456">
        <f t="shared" si="397"/>
        <v>5490057</v>
      </c>
      <c r="E456">
        <f t="shared" si="397"/>
        <v>1050057</v>
      </c>
      <c r="F456">
        <f t="shared" si="397"/>
        <v>1050057</v>
      </c>
      <c r="G456">
        <f t="shared" si="397"/>
        <v>1050057</v>
      </c>
      <c r="H456">
        <f t="shared" si="397"/>
        <v>1050057</v>
      </c>
      <c r="I456">
        <f t="shared" si="397"/>
        <v>570057</v>
      </c>
      <c r="J456">
        <f t="shared" si="397"/>
        <v>570053</v>
      </c>
      <c r="K456">
        <f t="shared" si="397"/>
        <v>230053</v>
      </c>
      <c r="L456">
        <f t="shared" si="397"/>
        <v>230001</v>
      </c>
      <c r="M456">
        <f t="shared" si="397"/>
        <v>230001</v>
      </c>
      <c r="N456">
        <f t="shared" si="397"/>
        <v>230001</v>
      </c>
      <c r="T456">
        <f t="shared" si="398"/>
        <v>23</v>
      </c>
      <c r="U456">
        <f t="shared" si="399"/>
        <v>1</v>
      </c>
    </row>
    <row r="457" spans="1:21">
      <c r="A457" s="2">
        <v>1062.3989999999999</v>
      </c>
      <c r="B457">
        <f t="shared" si="396"/>
        <v>10620399</v>
      </c>
      <c r="C457">
        <f t="shared" si="397"/>
        <v>2480399</v>
      </c>
      <c r="D457">
        <f t="shared" si="397"/>
        <v>2480399</v>
      </c>
      <c r="E457">
        <f t="shared" si="397"/>
        <v>2480399</v>
      </c>
      <c r="F457">
        <f t="shared" si="397"/>
        <v>2480047</v>
      </c>
      <c r="G457">
        <f t="shared" si="397"/>
        <v>780047</v>
      </c>
      <c r="H457">
        <f t="shared" si="397"/>
        <v>780047</v>
      </c>
      <c r="I457">
        <f t="shared" si="397"/>
        <v>780047</v>
      </c>
      <c r="J457">
        <f t="shared" si="397"/>
        <v>780047</v>
      </c>
      <c r="K457">
        <f t="shared" si="397"/>
        <v>20047</v>
      </c>
      <c r="L457">
        <f t="shared" si="397"/>
        <v>20007</v>
      </c>
      <c r="M457">
        <f t="shared" si="397"/>
        <v>20007</v>
      </c>
      <c r="N457">
        <f t="shared" si="397"/>
        <v>20005</v>
      </c>
      <c r="T457">
        <f t="shared" si="398"/>
        <v>2</v>
      </c>
      <c r="U457">
        <f t="shared" si="399"/>
        <v>5</v>
      </c>
    </row>
    <row r="458" spans="1:21">
      <c r="A458" s="2">
        <v>736.80899999999997</v>
      </c>
      <c r="B458">
        <f t="shared" si="396"/>
        <v>7360809</v>
      </c>
      <c r="C458">
        <f t="shared" si="397"/>
        <v>5740809</v>
      </c>
      <c r="D458">
        <f t="shared" si="397"/>
        <v>5740085</v>
      </c>
      <c r="E458">
        <f t="shared" si="397"/>
        <v>800085</v>
      </c>
      <c r="F458">
        <f t="shared" si="397"/>
        <v>800085</v>
      </c>
      <c r="G458">
        <f t="shared" si="397"/>
        <v>800085</v>
      </c>
      <c r="H458">
        <f t="shared" si="397"/>
        <v>800085</v>
      </c>
      <c r="I458">
        <f t="shared" si="397"/>
        <v>800085</v>
      </c>
      <c r="J458">
        <f t="shared" si="397"/>
        <v>800025</v>
      </c>
      <c r="K458">
        <f t="shared" si="397"/>
        <v>25</v>
      </c>
      <c r="L458">
        <f t="shared" si="397"/>
        <v>25</v>
      </c>
      <c r="M458">
        <f t="shared" si="397"/>
        <v>1</v>
      </c>
      <c r="N458">
        <f t="shared" si="397"/>
        <v>1</v>
      </c>
      <c r="T458">
        <f t="shared" si="398"/>
        <v>0</v>
      </c>
      <c r="U458">
        <f t="shared" si="399"/>
        <v>1</v>
      </c>
    </row>
    <row r="459" spans="1:21">
      <c r="A459" s="2">
        <v>139.44499999999999</v>
      </c>
      <c r="B459">
        <f t="shared" si="396"/>
        <v>1390445</v>
      </c>
      <c r="C459">
        <f t="shared" si="397"/>
        <v>1390445</v>
      </c>
      <c r="D459">
        <f t="shared" si="397"/>
        <v>1390445</v>
      </c>
      <c r="E459">
        <f t="shared" si="397"/>
        <v>1390445</v>
      </c>
      <c r="F459">
        <f t="shared" si="397"/>
        <v>1390001</v>
      </c>
      <c r="G459">
        <f t="shared" si="397"/>
        <v>1390001</v>
      </c>
      <c r="H459">
        <f t="shared" si="397"/>
        <v>1390001</v>
      </c>
      <c r="I459">
        <f t="shared" si="397"/>
        <v>230001</v>
      </c>
      <c r="J459">
        <f t="shared" si="397"/>
        <v>230001</v>
      </c>
      <c r="K459">
        <f t="shared" si="397"/>
        <v>230001</v>
      </c>
      <c r="L459">
        <f t="shared" si="397"/>
        <v>230001</v>
      </c>
      <c r="M459">
        <f t="shared" si="397"/>
        <v>230001</v>
      </c>
      <c r="N459">
        <f t="shared" si="397"/>
        <v>230001</v>
      </c>
      <c r="T459">
        <f t="shared" si="398"/>
        <v>23</v>
      </c>
      <c r="U459">
        <f t="shared" si="399"/>
        <v>1</v>
      </c>
    </row>
    <row r="460" spans="1:21">
      <c r="A460" s="2">
        <v>874.178</v>
      </c>
      <c r="B460">
        <f t="shared" si="396"/>
        <v>8740178</v>
      </c>
      <c r="C460">
        <f t="shared" si="397"/>
        <v>4360178</v>
      </c>
      <c r="D460">
        <f t="shared" si="397"/>
        <v>4360178</v>
      </c>
      <c r="E460">
        <f t="shared" si="397"/>
        <v>2180178</v>
      </c>
      <c r="F460">
        <f t="shared" si="397"/>
        <v>2180178</v>
      </c>
      <c r="G460">
        <f t="shared" si="397"/>
        <v>1080178</v>
      </c>
      <c r="H460">
        <f t="shared" si="397"/>
        <v>1080044</v>
      </c>
      <c r="I460">
        <f t="shared" si="397"/>
        <v>540044</v>
      </c>
      <c r="J460">
        <f t="shared" si="397"/>
        <v>540044</v>
      </c>
      <c r="K460">
        <f t="shared" si="397"/>
        <v>260044</v>
      </c>
      <c r="L460">
        <f t="shared" si="397"/>
        <v>260010</v>
      </c>
      <c r="M460">
        <f t="shared" si="397"/>
        <v>260010</v>
      </c>
      <c r="N460">
        <f t="shared" si="397"/>
        <v>260002</v>
      </c>
      <c r="T460">
        <f t="shared" si="398"/>
        <v>26</v>
      </c>
      <c r="U460">
        <f t="shared" si="399"/>
        <v>2</v>
      </c>
    </row>
    <row r="461" spans="1:21">
      <c r="A461" s="2">
        <v>927.75699999999995</v>
      </c>
      <c r="B461">
        <f t="shared" si="396"/>
        <v>9270757</v>
      </c>
      <c r="C461">
        <f t="shared" si="397"/>
        <v>3830757</v>
      </c>
      <c r="D461">
        <f t="shared" si="397"/>
        <v>3830137</v>
      </c>
      <c r="E461">
        <f t="shared" si="397"/>
        <v>2710137</v>
      </c>
      <c r="F461">
        <f t="shared" si="397"/>
        <v>2710137</v>
      </c>
      <c r="G461">
        <f t="shared" si="397"/>
        <v>550137</v>
      </c>
      <c r="H461">
        <f t="shared" si="397"/>
        <v>550085</v>
      </c>
      <c r="I461">
        <f t="shared" si="397"/>
        <v>550085</v>
      </c>
      <c r="J461">
        <f t="shared" si="397"/>
        <v>550025</v>
      </c>
      <c r="K461">
        <f t="shared" si="397"/>
        <v>250025</v>
      </c>
      <c r="L461">
        <f t="shared" si="397"/>
        <v>250025</v>
      </c>
      <c r="M461">
        <f t="shared" si="397"/>
        <v>250001</v>
      </c>
      <c r="N461">
        <f t="shared" si="397"/>
        <v>250001</v>
      </c>
      <c r="T461">
        <f t="shared" si="398"/>
        <v>25</v>
      </c>
      <c r="U461">
        <f t="shared" si="399"/>
        <v>1</v>
      </c>
    </row>
    <row r="462" spans="1:21">
      <c r="A462" s="2">
        <v>1027.3320000000001</v>
      </c>
      <c r="B462">
        <f t="shared" si="396"/>
        <v>10270332</v>
      </c>
      <c r="C462">
        <f t="shared" si="397"/>
        <v>2830332</v>
      </c>
      <c r="D462">
        <f t="shared" si="397"/>
        <v>2830332</v>
      </c>
      <c r="E462">
        <f t="shared" si="397"/>
        <v>2830332</v>
      </c>
      <c r="F462">
        <f t="shared" si="397"/>
        <v>2830114</v>
      </c>
      <c r="G462">
        <f t="shared" si="397"/>
        <v>430114</v>
      </c>
      <c r="H462">
        <f t="shared" si="397"/>
        <v>430108</v>
      </c>
      <c r="I462">
        <f t="shared" si="397"/>
        <v>430108</v>
      </c>
      <c r="J462">
        <f t="shared" si="397"/>
        <v>430002</v>
      </c>
      <c r="K462">
        <f t="shared" si="397"/>
        <v>370002</v>
      </c>
      <c r="L462">
        <f t="shared" si="397"/>
        <v>370002</v>
      </c>
      <c r="M462">
        <f t="shared" si="397"/>
        <v>370002</v>
      </c>
      <c r="N462">
        <f t="shared" si="397"/>
        <v>370002</v>
      </c>
      <c r="T462">
        <f t="shared" si="398"/>
        <v>37</v>
      </c>
      <c r="U462">
        <f t="shared" si="399"/>
        <v>2</v>
      </c>
    </row>
    <row r="463" spans="1:21">
      <c r="A463" s="2">
        <v>904.65099999999995</v>
      </c>
      <c r="B463">
        <f t="shared" si="396"/>
        <v>9040651</v>
      </c>
      <c r="C463">
        <f t="shared" si="397"/>
        <v>4060651</v>
      </c>
      <c r="D463">
        <f t="shared" si="397"/>
        <v>4060243</v>
      </c>
      <c r="E463">
        <f t="shared" si="397"/>
        <v>2480243</v>
      </c>
      <c r="F463">
        <f t="shared" si="397"/>
        <v>2480203</v>
      </c>
      <c r="G463">
        <f t="shared" si="397"/>
        <v>780203</v>
      </c>
      <c r="H463">
        <f t="shared" si="397"/>
        <v>780019</v>
      </c>
      <c r="I463">
        <f t="shared" si="397"/>
        <v>780019</v>
      </c>
      <c r="J463">
        <f t="shared" si="397"/>
        <v>780019</v>
      </c>
      <c r="K463">
        <f t="shared" si="397"/>
        <v>20019</v>
      </c>
      <c r="L463">
        <f t="shared" si="397"/>
        <v>20019</v>
      </c>
      <c r="M463">
        <f t="shared" si="397"/>
        <v>20007</v>
      </c>
      <c r="N463">
        <f t="shared" si="397"/>
        <v>20005</v>
      </c>
      <c r="T463">
        <f t="shared" si="398"/>
        <v>2</v>
      </c>
      <c r="U463">
        <f t="shared" si="399"/>
        <v>5</v>
      </c>
    </row>
    <row r="464" spans="1:21">
      <c r="A464" s="2">
        <v>711.70799999999997</v>
      </c>
      <c r="B464">
        <f t="shared" si="396"/>
        <v>7110708</v>
      </c>
      <c r="C464">
        <f t="shared" si="397"/>
        <v>5990708</v>
      </c>
      <c r="D464">
        <f t="shared" si="397"/>
        <v>5990186</v>
      </c>
      <c r="E464">
        <f t="shared" si="397"/>
        <v>550186</v>
      </c>
      <c r="F464">
        <f t="shared" si="397"/>
        <v>550186</v>
      </c>
      <c r="G464">
        <f t="shared" si="397"/>
        <v>550186</v>
      </c>
      <c r="H464">
        <f t="shared" si="397"/>
        <v>550036</v>
      </c>
      <c r="I464">
        <f t="shared" si="397"/>
        <v>550036</v>
      </c>
      <c r="J464">
        <f t="shared" si="397"/>
        <v>550036</v>
      </c>
      <c r="K464">
        <f t="shared" si="397"/>
        <v>250036</v>
      </c>
      <c r="L464">
        <f t="shared" ref="L464:N464" si="400">IF(L$2&gt;0, IF(QUOTIENT(K464, $P$1)&gt;L$2, 2*L$2-QUOTIENT(K464, $P$1), QUOTIENT(K464, $P$1))*$P$1+MOD(K464, $P$1), QUOTIENT(K464, $P$1)*$P$1+IF(MOD(K464, $P$1)&gt;-L$2, -2*L$2-MOD(K464, $P$1), MOD(K464, $P$1)))</f>
        <v>250018</v>
      </c>
      <c r="M464">
        <f t="shared" si="400"/>
        <v>250008</v>
      </c>
      <c r="N464">
        <f t="shared" si="400"/>
        <v>250004</v>
      </c>
      <c r="T464">
        <f t="shared" si="398"/>
        <v>25</v>
      </c>
      <c r="U464">
        <f t="shared" si="399"/>
        <v>4</v>
      </c>
    </row>
    <row r="465" spans="1:21">
      <c r="A465" s="2">
        <v>586.78</v>
      </c>
      <c r="B465">
        <f t="shared" si="396"/>
        <v>5860078</v>
      </c>
      <c r="C465">
        <f t="shared" si="397"/>
        <v>5860078</v>
      </c>
      <c r="D465">
        <f t="shared" si="397"/>
        <v>5860078</v>
      </c>
      <c r="E465">
        <f t="shared" ref="E465:N465" si="401">IF(E$2&gt;0, IF(QUOTIENT(D465, $P$1)&gt;E$2, 2*E$2-QUOTIENT(D465, $P$1), QUOTIENT(D465, $P$1))*$P$1+MOD(D465, $P$1), QUOTIENT(D465, $P$1)*$P$1+IF(MOD(D465, $P$1)&gt;-E$2, -2*E$2-MOD(D465, $P$1), MOD(D465, $P$1)))</f>
        <v>680078</v>
      </c>
      <c r="F465">
        <f t="shared" si="401"/>
        <v>680078</v>
      </c>
      <c r="G465">
        <f t="shared" si="401"/>
        <v>680078</v>
      </c>
      <c r="H465">
        <f t="shared" si="401"/>
        <v>680078</v>
      </c>
      <c r="I465">
        <f t="shared" si="401"/>
        <v>680078</v>
      </c>
      <c r="J465">
        <f t="shared" si="401"/>
        <v>680032</v>
      </c>
      <c r="K465">
        <f t="shared" si="401"/>
        <v>120032</v>
      </c>
      <c r="L465">
        <f t="shared" si="401"/>
        <v>120022</v>
      </c>
      <c r="M465">
        <f t="shared" si="401"/>
        <v>120004</v>
      </c>
      <c r="N465">
        <f t="shared" si="401"/>
        <v>120004</v>
      </c>
      <c r="T465">
        <f t="shared" si="398"/>
        <v>12</v>
      </c>
      <c r="U465">
        <f t="shared" si="399"/>
        <v>4</v>
      </c>
    </row>
    <row r="466" spans="1:21">
      <c r="A466" s="2">
        <v>967.57399999999996</v>
      </c>
      <c r="B466">
        <f t="shared" si="396"/>
        <v>9670574</v>
      </c>
      <c r="C466">
        <f t="shared" si="397"/>
        <v>3430574</v>
      </c>
      <c r="D466">
        <f t="shared" si="397"/>
        <v>3430320</v>
      </c>
      <c r="E466">
        <f t="shared" ref="E466:N466" si="402">IF(E$2&gt;0, IF(QUOTIENT(D466, $P$1)&gt;E$2, 2*E$2-QUOTIENT(D466, $P$1), QUOTIENT(D466, $P$1))*$P$1+MOD(D466, $P$1), QUOTIENT(D466, $P$1)*$P$1+IF(MOD(D466, $P$1)&gt;-E$2, -2*E$2-MOD(D466, $P$1), MOD(D466, $P$1)))</f>
        <v>3110320</v>
      </c>
      <c r="F466">
        <f t="shared" si="402"/>
        <v>3110126</v>
      </c>
      <c r="G466">
        <f t="shared" si="402"/>
        <v>150126</v>
      </c>
      <c r="H466">
        <f t="shared" si="402"/>
        <v>150096</v>
      </c>
      <c r="I466">
        <f t="shared" si="402"/>
        <v>150096</v>
      </c>
      <c r="J466">
        <f t="shared" si="402"/>
        <v>150014</v>
      </c>
      <c r="K466">
        <f t="shared" si="402"/>
        <v>150014</v>
      </c>
      <c r="L466">
        <f t="shared" si="402"/>
        <v>150014</v>
      </c>
      <c r="M466">
        <f t="shared" si="402"/>
        <v>150012</v>
      </c>
      <c r="N466">
        <f t="shared" si="402"/>
        <v>150000</v>
      </c>
      <c r="T466">
        <f t="shared" si="398"/>
        <v>15</v>
      </c>
      <c r="U466">
        <f t="shared" si="399"/>
        <v>0</v>
      </c>
    </row>
    <row r="467" spans="1:21">
      <c r="A467" s="2">
        <v>383.41</v>
      </c>
      <c r="B467">
        <f t="shared" si="396"/>
        <v>3830041</v>
      </c>
      <c r="C467">
        <f t="shared" si="397"/>
        <v>3830041</v>
      </c>
      <c r="D467">
        <f t="shared" si="397"/>
        <v>3830041</v>
      </c>
      <c r="E467">
        <f t="shared" ref="E467:N467" si="403">IF(E$2&gt;0, IF(QUOTIENT(D467, $P$1)&gt;E$2, 2*E$2-QUOTIENT(D467, $P$1), QUOTIENT(D467, $P$1))*$P$1+MOD(D467, $P$1), QUOTIENT(D467, $P$1)*$P$1+IF(MOD(D467, $P$1)&gt;-E$2, -2*E$2-MOD(D467, $P$1), MOD(D467, $P$1)))</f>
        <v>2710041</v>
      </c>
      <c r="F467">
        <f t="shared" si="403"/>
        <v>2710041</v>
      </c>
      <c r="G467">
        <f t="shared" si="403"/>
        <v>550041</v>
      </c>
      <c r="H467">
        <f t="shared" si="403"/>
        <v>550041</v>
      </c>
      <c r="I467">
        <f t="shared" si="403"/>
        <v>550041</v>
      </c>
      <c r="J467">
        <f t="shared" si="403"/>
        <v>550041</v>
      </c>
      <c r="K467">
        <f t="shared" si="403"/>
        <v>250041</v>
      </c>
      <c r="L467">
        <f t="shared" si="403"/>
        <v>250013</v>
      </c>
      <c r="M467">
        <f t="shared" si="403"/>
        <v>250013</v>
      </c>
      <c r="N467">
        <f t="shared" si="403"/>
        <v>249999</v>
      </c>
      <c r="T467">
        <f t="shared" si="398"/>
        <v>24</v>
      </c>
      <c r="U467">
        <f t="shared" si="399"/>
        <v>9999</v>
      </c>
    </row>
    <row r="468" spans="1:21">
      <c r="A468" s="2">
        <v>783.12400000000002</v>
      </c>
      <c r="B468">
        <f t="shared" si="396"/>
        <v>7830124</v>
      </c>
      <c r="C468">
        <f t="shared" si="397"/>
        <v>5270124</v>
      </c>
      <c r="D468">
        <f t="shared" si="397"/>
        <v>5270124</v>
      </c>
      <c r="E468">
        <f t="shared" ref="E468:N468" si="404">IF(E$2&gt;0, IF(QUOTIENT(D468, $P$1)&gt;E$2, 2*E$2-QUOTIENT(D468, $P$1), QUOTIENT(D468, $P$1))*$P$1+MOD(D468, $P$1), QUOTIENT(D468, $P$1)*$P$1+IF(MOD(D468, $P$1)&gt;-E$2, -2*E$2-MOD(D468, $P$1), MOD(D468, $P$1)))</f>
        <v>1270124</v>
      </c>
      <c r="F468">
        <f t="shared" si="404"/>
        <v>1270124</v>
      </c>
      <c r="G468">
        <f t="shared" si="404"/>
        <v>1270124</v>
      </c>
      <c r="H468">
        <f t="shared" si="404"/>
        <v>1270098</v>
      </c>
      <c r="I468">
        <f t="shared" si="404"/>
        <v>350098</v>
      </c>
      <c r="J468">
        <f t="shared" si="404"/>
        <v>350012</v>
      </c>
      <c r="K468">
        <f t="shared" si="404"/>
        <v>350012</v>
      </c>
      <c r="L468">
        <f t="shared" si="404"/>
        <v>350012</v>
      </c>
      <c r="M468">
        <f t="shared" si="404"/>
        <v>350012</v>
      </c>
      <c r="N468">
        <f t="shared" si="404"/>
        <v>350000</v>
      </c>
      <c r="T468">
        <f t="shared" si="398"/>
        <v>35</v>
      </c>
      <c r="U468">
        <f t="shared" si="399"/>
        <v>0</v>
      </c>
    </row>
    <row r="469" spans="1:21">
      <c r="A469" s="2">
        <v>527.12</v>
      </c>
      <c r="B469">
        <f t="shared" si="396"/>
        <v>5270012</v>
      </c>
      <c r="C469">
        <f t="shared" si="397"/>
        <v>5270012</v>
      </c>
      <c r="D469">
        <f t="shared" si="397"/>
        <v>5270012</v>
      </c>
      <c r="E469">
        <f t="shared" ref="E469:N469" si="405">IF(E$2&gt;0, IF(QUOTIENT(D469, $P$1)&gt;E$2, 2*E$2-QUOTIENT(D469, $P$1), QUOTIENT(D469, $P$1))*$P$1+MOD(D469, $P$1), QUOTIENT(D469, $P$1)*$P$1+IF(MOD(D469, $P$1)&gt;-E$2, -2*E$2-MOD(D469, $P$1), MOD(D469, $P$1)))</f>
        <v>1270012</v>
      </c>
      <c r="F469">
        <f t="shared" si="405"/>
        <v>1270012</v>
      </c>
      <c r="G469">
        <f t="shared" si="405"/>
        <v>1270012</v>
      </c>
      <c r="H469">
        <f t="shared" si="405"/>
        <v>1270012</v>
      </c>
      <c r="I469">
        <f t="shared" si="405"/>
        <v>350012</v>
      </c>
      <c r="J469">
        <f t="shared" si="405"/>
        <v>350012</v>
      </c>
      <c r="K469">
        <f t="shared" si="405"/>
        <v>350012</v>
      </c>
      <c r="L469">
        <f t="shared" si="405"/>
        <v>350012</v>
      </c>
      <c r="M469">
        <f t="shared" si="405"/>
        <v>350012</v>
      </c>
      <c r="N469">
        <f t="shared" si="405"/>
        <v>350000</v>
      </c>
      <c r="T469">
        <f t="shared" si="398"/>
        <v>35</v>
      </c>
      <c r="U469">
        <f t="shared" si="399"/>
        <v>0</v>
      </c>
    </row>
    <row r="470" spans="1:21">
      <c r="A470" s="2">
        <v>182.119</v>
      </c>
      <c r="B470">
        <f t="shared" si="396"/>
        <v>1820119</v>
      </c>
      <c r="C470">
        <f t="shared" si="397"/>
        <v>1820119</v>
      </c>
      <c r="D470">
        <f t="shared" si="397"/>
        <v>1820119</v>
      </c>
      <c r="E470">
        <f t="shared" ref="E470:N470" si="406">IF(E$2&gt;0, IF(QUOTIENT(D470, $P$1)&gt;E$2, 2*E$2-QUOTIENT(D470, $P$1), QUOTIENT(D470, $P$1))*$P$1+MOD(D470, $P$1), QUOTIENT(D470, $P$1)*$P$1+IF(MOD(D470, $P$1)&gt;-E$2, -2*E$2-MOD(D470, $P$1), MOD(D470, $P$1)))</f>
        <v>1820119</v>
      </c>
      <c r="F470">
        <f t="shared" si="406"/>
        <v>1820119</v>
      </c>
      <c r="G470">
        <f t="shared" si="406"/>
        <v>1440119</v>
      </c>
      <c r="H470">
        <f t="shared" si="406"/>
        <v>1440103</v>
      </c>
      <c r="I470">
        <f t="shared" si="406"/>
        <v>180103</v>
      </c>
      <c r="J470">
        <f t="shared" si="406"/>
        <v>180007</v>
      </c>
      <c r="K470">
        <f t="shared" si="406"/>
        <v>180007</v>
      </c>
      <c r="L470">
        <f t="shared" si="406"/>
        <v>180007</v>
      </c>
      <c r="M470">
        <f t="shared" si="406"/>
        <v>180007</v>
      </c>
      <c r="N470">
        <f t="shared" si="406"/>
        <v>180005</v>
      </c>
      <c r="T470">
        <f t="shared" si="398"/>
        <v>18</v>
      </c>
      <c r="U470">
        <f t="shared" si="399"/>
        <v>5</v>
      </c>
    </row>
    <row r="471" spans="1:21">
      <c r="A471" s="2">
        <v>595.35</v>
      </c>
      <c r="B471">
        <f t="shared" si="396"/>
        <v>5950035</v>
      </c>
      <c r="C471">
        <f t="shared" si="397"/>
        <v>5950035</v>
      </c>
      <c r="D471">
        <f t="shared" si="397"/>
        <v>5950035</v>
      </c>
      <c r="E471">
        <f t="shared" ref="E471:N471" si="407">IF(E$2&gt;0, IF(QUOTIENT(D471, $P$1)&gt;E$2, 2*E$2-QUOTIENT(D471, $P$1), QUOTIENT(D471, $P$1))*$P$1+MOD(D471, $P$1), QUOTIENT(D471, $P$1)*$P$1+IF(MOD(D471, $P$1)&gt;-E$2, -2*E$2-MOD(D471, $P$1), MOD(D471, $P$1)))</f>
        <v>590035</v>
      </c>
      <c r="F471">
        <f t="shared" si="407"/>
        <v>590035</v>
      </c>
      <c r="G471">
        <f t="shared" si="407"/>
        <v>590035</v>
      </c>
      <c r="H471">
        <f t="shared" si="407"/>
        <v>590035</v>
      </c>
      <c r="I471">
        <f t="shared" si="407"/>
        <v>590035</v>
      </c>
      <c r="J471">
        <f t="shared" si="407"/>
        <v>590035</v>
      </c>
      <c r="K471">
        <f t="shared" si="407"/>
        <v>210035</v>
      </c>
      <c r="L471">
        <f t="shared" si="407"/>
        <v>210019</v>
      </c>
      <c r="M471">
        <f t="shared" si="407"/>
        <v>210007</v>
      </c>
      <c r="N471">
        <f t="shared" si="407"/>
        <v>210005</v>
      </c>
      <c r="T471">
        <f t="shared" si="398"/>
        <v>21</v>
      </c>
      <c r="U471">
        <f t="shared" si="399"/>
        <v>5</v>
      </c>
    </row>
    <row r="472" spans="1:21">
      <c r="A472" s="2">
        <v>904.495</v>
      </c>
      <c r="B472">
        <f t="shared" si="396"/>
        <v>9040495</v>
      </c>
      <c r="C472">
        <f t="shared" si="397"/>
        <v>4060495</v>
      </c>
      <c r="D472">
        <f t="shared" si="397"/>
        <v>4060399</v>
      </c>
      <c r="E472">
        <f t="shared" ref="E472:N472" si="408">IF(E$2&gt;0, IF(QUOTIENT(D472, $P$1)&gt;E$2, 2*E$2-QUOTIENT(D472, $P$1), QUOTIENT(D472, $P$1))*$P$1+MOD(D472, $P$1), QUOTIENT(D472, $P$1)*$P$1+IF(MOD(D472, $P$1)&gt;-E$2, -2*E$2-MOD(D472, $P$1), MOD(D472, $P$1)))</f>
        <v>2480399</v>
      </c>
      <c r="F472">
        <f t="shared" si="408"/>
        <v>2480047</v>
      </c>
      <c r="G472">
        <f t="shared" si="408"/>
        <v>780047</v>
      </c>
      <c r="H472">
        <f t="shared" si="408"/>
        <v>780047</v>
      </c>
      <c r="I472">
        <f t="shared" si="408"/>
        <v>780047</v>
      </c>
      <c r="J472">
        <f t="shared" si="408"/>
        <v>780047</v>
      </c>
      <c r="K472">
        <f t="shared" si="408"/>
        <v>20047</v>
      </c>
      <c r="L472">
        <f t="shared" si="408"/>
        <v>20007</v>
      </c>
      <c r="M472">
        <f t="shared" si="408"/>
        <v>20007</v>
      </c>
      <c r="N472">
        <f t="shared" si="408"/>
        <v>20005</v>
      </c>
      <c r="T472">
        <f t="shared" si="398"/>
        <v>2</v>
      </c>
      <c r="U472">
        <f t="shared" si="399"/>
        <v>5</v>
      </c>
    </row>
    <row r="473" spans="1:21">
      <c r="A473" s="2">
        <v>868.52700000000004</v>
      </c>
      <c r="B473">
        <f t="shared" si="396"/>
        <v>8680527</v>
      </c>
      <c r="C473">
        <f t="shared" si="397"/>
        <v>4420527</v>
      </c>
      <c r="D473">
        <f t="shared" si="397"/>
        <v>4420367</v>
      </c>
      <c r="E473">
        <f t="shared" ref="E473:N473" si="409">IF(E$2&gt;0, IF(QUOTIENT(D473, $P$1)&gt;E$2, 2*E$2-QUOTIENT(D473, $P$1), QUOTIENT(D473, $P$1))*$P$1+MOD(D473, $P$1), QUOTIENT(D473, $P$1)*$P$1+IF(MOD(D473, $P$1)&gt;-E$2, -2*E$2-MOD(D473, $P$1), MOD(D473, $P$1)))</f>
        <v>2120367</v>
      </c>
      <c r="F473">
        <f t="shared" si="409"/>
        <v>2120079</v>
      </c>
      <c r="G473">
        <f t="shared" si="409"/>
        <v>1140079</v>
      </c>
      <c r="H473">
        <f t="shared" si="409"/>
        <v>1140079</v>
      </c>
      <c r="I473">
        <f t="shared" si="409"/>
        <v>480079</v>
      </c>
      <c r="J473">
        <f t="shared" si="409"/>
        <v>480031</v>
      </c>
      <c r="K473">
        <f t="shared" si="409"/>
        <v>320031</v>
      </c>
      <c r="L473">
        <f t="shared" si="409"/>
        <v>320023</v>
      </c>
      <c r="M473">
        <f t="shared" si="409"/>
        <v>320003</v>
      </c>
      <c r="N473">
        <f t="shared" si="409"/>
        <v>320003</v>
      </c>
      <c r="T473">
        <f t="shared" si="398"/>
        <v>32</v>
      </c>
      <c r="U473">
        <f t="shared" si="399"/>
        <v>3</v>
      </c>
    </row>
    <row r="474" spans="1:21">
      <c r="A474" s="2">
        <v>724.43899999999996</v>
      </c>
      <c r="B474">
        <f t="shared" si="396"/>
        <v>7240439</v>
      </c>
      <c r="C474">
        <f t="shared" si="397"/>
        <v>5860439</v>
      </c>
      <c r="D474">
        <f t="shared" si="397"/>
        <v>5860439</v>
      </c>
      <c r="E474">
        <f t="shared" ref="E474:N474" si="410">IF(E$2&gt;0, IF(QUOTIENT(D474, $P$1)&gt;E$2, 2*E$2-QUOTIENT(D474, $P$1), QUOTIENT(D474, $P$1))*$P$1+MOD(D474, $P$1), QUOTIENT(D474, $P$1)*$P$1+IF(MOD(D474, $P$1)&gt;-E$2, -2*E$2-MOD(D474, $P$1), MOD(D474, $P$1)))</f>
        <v>680439</v>
      </c>
      <c r="F474">
        <f t="shared" si="410"/>
        <v>680007</v>
      </c>
      <c r="G474">
        <f t="shared" si="410"/>
        <v>680007</v>
      </c>
      <c r="H474">
        <f t="shared" si="410"/>
        <v>680007</v>
      </c>
      <c r="I474">
        <f t="shared" si="410"/>
        <v>680007</v>
      </c>
      <c r="J474">
        <f t="shared" si="410"/>
        <v>680007</v>
      </c>
      <c r="K474">
        <f t="shared" si="410"/>
        <v>120007</v>
      </c>
      <c r="L474">
        <f t="shared" si="410"/>
        <v>120007</v>
      </c>
      <c r="M474">
        <f t="shared" si="410"/>
        <v>120007</v>
      </c>
      <c r="N474">
        <f t="shared" si="410"/>
        <v>120005</v>
      </c>
      <c r="T474">
        <f t="shared" si="398"/>
        <v>12</v>
      </c>
      <c r="U474">
        <f t="shared" si="399"/>
        <v>5</v>
      </c>
    </row>
    <row r="475" spans="1:21">
      <c r="A475" s="2">
        <v>574.85</v>
      </c>
      <c r="B475">
        <f t="shared" si="396"/>
        <v>5740085</v>
      </c>
      <c r="C475">
        <f t="shared" si="397"/>
        <v>5740085</v>
      </c>
      <c r="D475">
        <f t="shared" si="397"/>
        <v>5740085</v>
      </c>
      <c r="E475">
        <f t="shared" ref="E475:N475" si="411">IF(E$2&gt;0, IF(QUOTIENT(D475, $P$1)&gt;E$2, 2*E$2-QUOTIENT(D475, $P$1), QUOTIENT(D475, $P$1))*$P$1+MOD(D475, $P$1), QUOTIENT(D475, $P$1)*$P$1+IF(MOD(D475, $P$1)&gt;-E$2, -2*E$2-MOD(D475, $P$1), MOD(D475, $P$1)))</f>
        <v>800085</v>
      </c>
      <c r="F475">
        <f t="shared" si="411"/>
        <v>800085</v>
      </c>
      <c r="G475">
        <f t="shared" si="411"/>
        <v>800085</v>
      </c>
      <c r="H475">
        <f t="shared" si="411"/>
        <v>800085</v>
      </c>
      <c r="I475">
        <f t="shared" si="411"/>
        <v>800085</v>
      </c>
      <c r="J475">
        <f t="shared" si="411"/>
        <v>800025</v>
      </c>
      <c r="K475">
        <f t="shared" si="411"/>
        <v>25</v>
      </c>
      <c r="L475">
        <f t="shared" si="411"/>
        <v>25</v>
      </c>
      <c r="M475">
        <f t="shared" si="411"/>
        <v>1</v>
      </c>
      <c r="N475">
        <f t="shared" si="411"/>
        <v>1</v>
      </c>
      <c r="T475">
        <f t="shared" si="398"/>
        <v>0</v>
      </c>
      <c r="U475">
        <f t="shared" si="399"/>
        <v>1</v>
      </c>
    </row>
    <row r="476" spans="1:21">
      <c r="A476" s="2">
        <v>629.37</v>
      </c>
      <c r="B476">
        <f t="shared" si="396"/>
        <v>6290037</v>
      </c>
      <c r="C476">
        <f t="shared" si="397"/>
        <v>6290037</v>
      </c>
      <c r="D476">
        <f t="shared" si="397"/>
        <v>6290037</v>
      </c>
      <c r="E476">
        <f t="shared" ref="E476:N476" si="412">IF(E$2&gt;0, IF(QUOTIENT(D476, $P$1)&gt;E$2, 2*E$2-QUOTIENT(D476, $P$1), QUOTIENT(D476, $P$1))*$P$1+MOD(D476, $P$1), QUOTIENT(D476, $P$1)*$P$1+IF(MOD(D476, $P$1)&gt;-E$2, -2*E$2-MOD(D476, $P$1), MOD(D476, $P$1)))</f>
        <v>250037</v>
      </c>
      <c r="F476">
        <f t="shared" si="412"/>
        <v>250037</v>
      </c>
      <c r="G476">
        <f t="shared" si="412"/>
        <v>250037</v>
      </c>
      <c r="H476">
        <f t="shared" si="412"/>
        <v>250037</v>
      </c>
      <c r="I476">
        <f t="shared" si="412"/>
        <v>250037</v>
      </c>
      <c r="J476">
        <f t="shared" si="412"/>
        <v>250037</v>
      </c>
      <c r="K476">
        <f t="shared" si="412"/>
        <v>250037</v>
      </c>
      <c r="L476">
        <f t="shared" si="412"/>
        <v>250017</v>
      </c>
      <c r="M476">
        <f t="shared" si="412"/>
        <v>250009</v>
      </c>
      <c r="N476">
        <f t="shared" si="412"/>
        <v>250003</v>
      </c>
      <c r="T476">
        <f t="shared" si="398"/>
        <v>25</v>
      </c>
      <c r="U476">
        <f t="shared" si="399"/>
        <v>3</v>
      </c>
    </row>
    <row r="477" spans="1:21">
      <c r="A477" s="2">
        <v>494.35500000000002</v>
      </c>
      <c r="B477">
        <f t="shared" si="396"/>
        <v>4940355</v>
      </c>
      <c r="C477">
        <f t="shared" si="397"/>
        <v>4940355</v>
      </c>
      <c r="D477">
        <f t="shared" si="397"/>
        <v>4940355</v>
      </c>
      <c r="E477">
        <f t="shared" ref="E477:N477" si="413">IF(E$2&gt;0, IF(QUOTIENT(D477, $P$1)&gt;E$2, 2*E$2-QUOTIENT(D477, $P$1), QUOTIENT(D477, $P$1))*$P$1+MOD(D477, $P$1), QUOTIENT(D477, $P$1)*$P$1+IF(MOD(D477, $P$1)&gt;-E$2, -2*E$2-MOD(D477, $P$1), MOD(D477, $P$1)))</f>
        <v>1600355</v>
      </c>
      <c r="F477">
        <f t="shared" si="413"/>
        <v>1600091</v>
      </c>
      <c r="G477">
        <f t="shared" si="413"/>
        <v>1600091</v>
      </c>
      <c r="H477">
        <f t="shared" si="413"/>
        <v>1600091</v>
      </c>
      <c r="I477">
        <f t="shared" si="413"/>
        <v>20091</v>
      </c>
      <c r="J477">
        <f t="shared" si="413"/>
        <v>20019</v>
      </c>
      <c r="K477">
        <f t="shared" si="413"/>
        <v>20019</v>
      </c>
      <c r="L477">
        <f t="shared" si="413"/>
        <v>20019</v>
      </c>
      <c r="M477">
        <f t="shared" si="413"/>
        <v>20007</v>
      </c>
      <c r="N477">
        <f t="shared" si="413"/>
        <v>20005</v>
      </c>
      <c r="T477">
        <f t="shared" si="398"/>
        <v>2</v>
      </c>
      <c r="U477">
        <f t="shared" si="399"/>
        <v>5</v>
      </c>
    </row>
    <row r="478" spans="1:21">
      <c r="A478" s="2">
        <v>354.34100000000001</v>
      </c>
      <c r="B478">
        <f t="shared" si="396"/>
        <v>3540341</v>
      </c>
      <c r="C478">
        <f t="shared" si="397"/>
        <v>3540341</v>
      </c>
      <c r="D478">
        <f t="shared" si="397"/>
        <v>3540341</v>
      </c>
      <c r="E478">
        <f t="shared" ref="E478:N478" si="414">IF(E$2&gt;0, IF(QUOTIENT(D478, $P$1)&gt;E$2, 2*E$2-QUOTIENT(D478, $P$1), QUOTIENT(D478, $P$1))*$P$1+MOD(D478, $P$1), QUOTIENT(D478, $P$1)*$P$1+IF(MOD(D478, $P$1)&gt;-E$2, -2*E$2-MOD(D478, $P$1), MOD(D478, $P$1)))</f>
        <v>3000341</v>
      </c>
      <c r="F478">
        <f t="shared" si="414"/>
        <v>3000105</v>
      </c>
      <c r="G478">
        <f t="shared" si="414"/>
        <v>260105</v>
      </c>
      <c r="H478">
        <f t="shared" si="414"/>
        <v>260105</v>
      </c>
      <c r="I478">
        <f t="shared" si="414"/>
        <v>260105</v>
      </c>
      <c r="J478">
        <f t="shared" si="414"/>
        <v>260005</v>
      </c>
      <c r="K478">
        <f t="shared" si="414"/>
        <v>260005</v>
      </c>
      <c r="L478">
        <f t="shared" si="414"/>
        <v>260005</v>
      </c>
      <c r="M478">
        <f t="shared" si="414"/>
        <v>260005</v>
      </c>
      <c r="N478">
        <f t="shared" si="414"/>
        <v>260005</v>
      </c>
      <c r="T478">
        <f t="shared" si="398"/>
        <v>26</v>
      </c>
      <c r="U478">
        <f t="shared" si="399"/>
        <v>5</v>
      </c>
    </row>
    <row r="479" spans="1:21">
      <c r="A479" s="2">
        <v>1130.182</v>
      </c>
      <c r="B479">
        <f t="shared" si="396"/>
        <v>11300182</v>
      </c>
      <c r="C479">
        <f t="shared" si="397"/>
        <v>1800182</v>
      </c>
      <c r="D479">
        <f t="shared" si="397"/>
        <v>1800182</v>
      </c>
      <c r="E479">
        <f t="shared" ref="E479:N479" si="415">IF(E$2&gt;0, IF(QUOTIENT(D479, $P$1)&gt;E$2, 2*E$2-QUOTIENT(D479, $P$1), QUOTIENT(D479, $P$1))*$P$1+MOD(D479, $P$1), QUOTIENT(D479, $P$1)*$P$1+IF(MOD(D479, $P$1)&gt;-E$2, -2*E$2-MOD(D479, $P$1), MOD(D479, $P$1)))</f>
        <v>1800182</v>
      </c>
      <c r="F479">
        <f t="shared" si="415"/>
        <v>1800182</v>
      </c>
      <c r="G479">
        <f t="shared" si="415"/>
        <v>1460182</v>
      </c>
      <c r="H479">
        <f t="shared" si="415"/>
        <v>1460040</v>
      </c>
      <c r="I479">
        <f t="shared" si="415"/>
        <v>160040</v>
      </c>
      <c r="J479">
        <f t="shared" si="415"/>
        <v>160040</v>
      </c>
      <c r="K479">
        <f t="shared" si="415"/>
        <v>160040</v>
      </c>
      <c r="L479">
        <f t="shared" si="415"/>
        <v>160014</v>
      </c>
      <c r="M479">
        <f t="shared" si="415"/>
        <v>160012</v>
      </c>
      <c r="N479">
        <f t="shared" si="415"/>
        <v>160000</v>
      </c>
      <c r="T479">
        <f t="shared" si="398"/>
        <v>16</v>
      </c>
      <c r="U479">
        <f t="shared" si="399"/>
        <v>0</v>
      </c>
    </row>
    <row r="480" spans="1:21">
      <c r="A480" s="2">
        <v>605.11</v>
      </c>
      <c r="B480">
        <f t="shared" si="396"/>
        <v>6050011</v>
      </c>
      <c r="C480">
        <f t="shared" si="397"/>
        <v>6050011</v>
      </c>
      <c r="D480">
        <f t="shared" si="397"/>
        <v>6050011</v>
      </c>
      <c r="E480">
        <f t="shared" ref="E480:N480" si="416">IF(E$2&gt;0, IF(QUOTIENT(D480, $P$1)&gt;E$2, 2*E$2-QUOTIENT(D480, $P$1), QUOTIENT(D480, $P$1))*$P$1+MOD(D480, $P$1), QUOTIENT(D480, $P$1)*$P$1+IF(MOD(D480, $P$1)&gt;-E$2, -2*E$2-MOD(D480, $P$1), MOD(D480, $P$1)))</f>
        <v>490011</v>
      </c>
      <c r="F480">
        <f t="shared" si="416"/>
        <v>490011</v>
      </c>
      <c r="G480">
        <f t="shared" si="416"/>
        <v>490011</v>
      </c>
      <c r="H480">
        <f t="shared" si="416"/>
        <v>490011</v>
      </c>
      <c r="I480">
        <f t="shared" si="416"/>
        <v>490011</v>
      </c>
      <c r="J480">
        <f t="shared" si="416"/>
        <v>490011</v>
      </c>
      <c r="K480">
        <f t="shared" si="416"/>
        <v>310011</v>
      </c>
      <c r="L480">
        <f t="shared" si="416"/>
        <v>310011</v>
      </c>
      <c r="M480">
        <f t="shared" si="416"/>
        <v>310011</v>
      </c>
      <c r="N480">
        <f t="shared" si="416"/>
        <v>310001</v>
      </c>
      <c r="T480">
        <f t="shared" si="398"/>
        <v>31</v>
      </c>
      <c r="U480">
        <f t="shared" si="399"/>
        <v>1</v>
      </c>
    </row>
    <row r="481" spans="1:21">
      <c r="A481" s="2">
        <v>26.664999999999999</v>
      </c>
      <c r="B481">
        <f t="shared" si="396"/>
        <v>260665</v>
      </c>
      <c r="C481">
        <f t="shared" si="397"/>
        <v>260665</v>
      </c>
      <c r="D481">
        <f t="shared" si="397"/>
        <v>260229</v>
      </c>
      <c r="E481">
        <f t="shared" ref="E481:N481" si="417">IF(E$2&gt;0, IF(QUOTIENT(D481, $P$1)&gt;E$2, 2*E$2-QUOTIENT(D481, $P$1), QUOTIENT(D481, $P$1))*$P$1+MOD(D481, $P$1), QUOTIENT(D481, $P$1)*$P$1+IF(MOD(D481, $P$1)&gt;-E$2, -2*E$2-MOD(D481, $P$1), MOD(D481, $P$1)))</f>
        <v>260229</v>
      </c>
      <c r="F481">
        <f t="shared" si="417"/>
        <v>260217</v>
      </c>
      <c r="G481">
        <f t="shared" si="417"/>
        <v>260217</v>
      </c>
      <c r="H481">
        <f t="shared" si="417"/>
        <v>260005</v>
      </c>
      <c r="I481">
        <f t="shared" si="417"/>
        <v>260005</v>
      </c>
      <c r="J481">
        <f t="shared" si="417"/>
        <v>260005</v>
      </c>
      <c r="K481">
        <f t="shared" si="417"/>
        <v>260005</v>
      </c>
      <c r="L481">
        <f t="shared" si="417"/>
        <v>260005</v>
      </c>
      <c r="M481">
        <f t="shared" si="417"/>
        <v>260005</v>
      </c>
      <c r="N481">
        <f t="shared" si="417"/>
        <v>260005</v>
      </c>
      <c r="T481">
        <f t="shared" si="398"/>
        <v>26</v>
      </c>
      <c r="U481">
        <f t="shared" si="399"/>
        <v>5</v>
      </c>
    </row>
    <row r="482" spans="1:21">
      <c r="A482" s="2">
        <v>294.34500000000003</v>
      </c>
      <c r="B482">
        <f t="shared" si="396"/>
        <v>2940345</v>
      </c>
      <c r="C482">
        <f t="shared" si="397"/>
        <v>2940345</v>
      </c>
      <c r="D482">
        <f t="shared" si="397"/>
        <v>2940345</v>
      </c>
      <c r="E482">
        <f t="shared" ref="E482:N482" si="418">IF(E$2&gt;0, IF(QUOTIENT(D482, $P$1)&gt;E$2, 2*E$2-QUOTIENT(D482, $P$1), QUOTIENT(D482, $P$1))*$P$1+MOD(D482, $P$1), QUOTIENT(D482, $P$1)*$P$1+IF(MOD(D482, $P$1)&gt;-E$2, -2*E$2-MOD(D482, $P$1), MOD(D482, $P$1)))</f>
        <v>2940345</v>
      </c>
      <c r="F482">
        <f t="shared" si="418"/>
        <v>2940101</v>
      </c>
      <c r="G482">
        <f t="shared" si="418"/>
        <v>320101</v>
      </c>
      <c r="H482">
        <f t="shared" si="418"/>
        <v>320101</v>
      </c>
      <c r="I482">
        <f t="shared" si="418"/>
        <v>320101</v>
      </c>
      <c r="J482">
        <f t="shared" si="418"/>
        <v>320009</v>
      </c>
      <c r="K482">
        <f t="shared" si="418"/>
        <v>320009</v>
      </c>
      <c r="L482">
        <f t="shared" si="418"/>
        <v>320009</v>
      </c>
      <c r="M482">
        <f t="shared" si="418"/>
        <v>320009</v>
      </c>
      <c r="N482">
        <f t="shared" si="418"/>
        <v>320003</v>
      </c>
      <c r="T482">
        <f t="shared" si="398"/>
        <v>32</v>
      </c>
      <c r="U482">
        <f t="shared" si="399"/>
        <v>3</v>
      </c>
    </row>
    <row r="483" spans="1:21">
      <c r="A483" s="2">
        <v>440.791</v>
      </c>
      <c r="B483">
        <f t="shared" si="396"/>
        <v>4400791</v>
      </c>
      <c r="C483">
        <f t="shared" si="397"/>
        <v>4400791</v>
      </c>
      <c r="D483">
        <f t="shared" si="397"/>
        <v>4400103</v>
      </c>
      <c r="E483">
        <f t="shared" ref="E483:N483" si="419">IF(E$2&gt;0, IF(QUOTIENT(D483, $P$1)&gt;E$2, 2*E$2-QUOTIENT(D483, $P$1), QUOTIENT(D483, $P$1))*$P$1+MOD(D483, $P$1), QUOTIENT(D483, $P$1)*$P$1+IF(MOD(D483, $P$1)&gt;-E$2, -2*E$2-MOD(D483, $P$1), MOD(D483, $P$1)))</f>
        <v>2140103</v>
      </c>
      <c r="F483">
        <f t="shared" si="419"/>
        <v>2140103</v>
      </c>
      <c r="G483">
        <f t="shared" si="419"/>
        <v>1120103</v>
      </c>
      <c r="H483">
        <f t="shared" si="419"/>
        <v>1120103</v>
      </c>
      <c r="I483">
        <f t="shared" si="419"/>
        <v>500103</v>
      </c>
      <c r="J483">
        <f t="shared" si="419"/>
        <v>500007</v>
      </c>
      <c r="K483">
        <f t="shared" si="419"/>
        <v>300007</v>
      </c>
      <c r="L483">
        <f t="shared" si="419"/>
        <v>300007</v>
      </c>
      <c r="M483">
        <f t="shared" si="419"/>
        <v>300007</v>
      </c>
      <c r="N483">
        <f t="shared" si="419"/>
        <v>300005</v>
      </c>
      <c r="T483">
        <f t="shared" si="398"/>
        <v>30</v>
      </c>
      <c r="U483">
        <f t="shared" si="399"/>
        <v>5</v>
      </c>
    </row>
    <row r="484" spans="1:21">
      <c r="A484" s="2">
        <v>164.67500000000001</v>
      </c>
      <c r="B484">
        <f t="shared" si="396"/>
        <v>1640675</v>
      </c>
      <c r="C484">
        <f t="shared" si="397"/>
        <v>1640675</v>
      </c>
      <c r="D484">
        <f t="shared" si="397"/>
        <v>1640219</v>
      </c>
      <c r="E484">
        <f t="shared" ref="E484:N484" si="420">IF(E$2&gt;0, IF(QUOTIENT(D484, $P$1)&gt;E$2, 2*E$2-QUOTIENT(D484, $P$1), QUOTIENT(D484, $P$1))*$P$1+MOD(D484, $P$1), QUOTIENT(D484, $P$1)*$P$1+IF(MOD(D484, $P$1)&gt;-E$2, -2*E$2-MOD(D484, $P$1), MOD(D484, $P$1)))</f>
        <v>1640219</v>
      </c>
      <c r="F484">
        <f t="shared" si="420"/>
        <v>1640219</v>
      </c>
      <c r="G484">
        <f t="shared" si="420"/>
        <v>1620219</v>
      </c>
      <c r="H484">
        <f t="shared" si="420"/>
        <v>1620003</v>
      </c>
      <c r="I484">
        <f t="shared" si="420"/>
        <v>3</v>
      </c>
      <c r="J484">
        <f t="shared" si="420"/>
        <v>3</v>
      </c>
      <c r="K484">
        <f t="shared" si="420"/>
        <v>3</v>
      </c>
      <c r="L484">
        <f t="shared" si="420"/>
        <v>3</v>
      </c>
      <c r="M484">
        <f t="shared" si="420"/>
        <v>3</v>
      </c>
      <c r="N484">
        <f t="shared" si="420"/>
        <v>3</v>
      </c>
      <c r="T484">
        <f t="shared" si="398"/>
        <v>0</v>
      </c>
      <c r="U484">
        <f t="shared" si="399"/>
        <v>3</v>
      </c>
    </row>
    <row r="485" spans="1:21">
      <c r="A485" s="2">
        <v>349.79599999999999</v>
      </c>
      <c r="B485">
        <f t="shared" si="396"/>
        <v>3490796</v>
      </c>
      <c r="C485">
        <f t="shared" si="397"/>
        <v>3490796</v>
      </c>
      <c r="D485">
        <f t="shared" si="397"/>
        <v>3490098</v>
      </c>
      <c r="E485">
        <f t="shared" ref="E485:N485" si="421">IF(E$2&gt;0, IF(QUOTIENT(D485, $P$1)&gt;E$2, 2*E$2-QUOTIENT(D485, $P$1), QUOTIENT(D485, $P$1))*$P$1+MOD(D485, $P$1), QUOTIENT(D485, $P$1)*$P$1+IF(MOD(D485, $P$1)&gt;-E$2, -2*E$2-MOD(D485, $P$1), MOD(D485, $P$1)))</f>
        <v>3050098</v>
      </c>
      <c r="F485">
        <f t="shared" si="421"/>
        <v>3050098</v>
      </c>
      <c r="G485">
        <f t="shared" si="421"/>
        <v>210098</v>
      </c>
      <c r="H485">
        <f t="shared" si="421"/>
        <v>210098</v>
      </c>
      <c r="I485">
        <f t="shared" si="421"/>
        <v>210098</v>
      </c>
      <c r="J485">
        <f t="shared" si="421"/>
        <v>210012</v>
      </c>
      <c r="K485">
        <f t="shared" si="421"/>
        <v>210012</v>
      </c>
      <c r="L485">
        <f t="shared" si="421"/>
        <v>210012</v>
      </c>
      <c r="M485">
        <f t="shared" si="421"/>
        <v>210012</v>
      </c>
      <c r="N485">
        <f t="shared" si="421"/>
        <v>210000</v>
      </c>
      <c r="T485">
        <f t="shared" si="398"/>
        <v>21</v>
      </c>
      <c r="U485">
        <f t="shared" si="399"/>
        <v>0</v>
      </c>
    </row>
    <row r="486" spans="1:21">
      <c r="A486" s="2">
        <v>1064.586</v>
      </c>
      <c r="B486">
        <f t="shared" si="396"/>
        <v>10640586</v>
      </c>
      <c r="C486">
        <f t="shared" si="397"/>
        <v>2460586</v>
      </c>
      <c r="D486">
        <f t="shared" si="397"/>
        <v>2460308</v>
      </c>
      <c r="E486">
        <f t="shared" ref="E486:N486" si="422">IF(E$2&gt;0, IF(QUOTIENT(D486, $P$1)&gt;E$2, 2*E$2-QUOTIENT(D486, $P$1), QUOTIENT(D486, $P$1))*$P$1+MOD(D486, $P$1), QUOTIENT(D486, $P$1)*$P$1+IF(MOD(D486, $P$1)&gt;-E$2, -2*E$2-MOD(D486, $P$1), MOD(D486, $P$1)))</f>
        <v>2460308</v>
      </c>
      <c r="F486">
        <f t="shared" si="422"/>
        <v>2460138</v>
      </c>
      <c r="G486">
        <f t="shared" si="422"/>
        <v>800138</v>
      </c>
      <c r="H486">
        <f t="shared" si="422"/>
        <v>800084</v>
      </c>
      <c r="I486">
        <f t="shared" si="422"/>
        <v>800084</v>
      </c>
      <c r="J486">
        <f t="shared" si="422"/>
        <v>800026</v>
      </c>
      <c r="K486">
        <f t="shared" si="422"/>
        <v>26</v>
      </c>
      <c r="L486">
        <f t="shared" si="422"/>
        <v>26</v>
      </c>
      <c r="M486">
        <f t="shared" si="422"/>
        <v>0</v>
      </c>
      <c r="N486">
        <f t="shared" si="422"/>
        <v>0</v>
      </c>
      <c r="T486">
        <f t="shared" si="398"/>
        <v>0</v>
      </c>
      <c r="U486">
        <f t="shared" si="399"/>
        <v>0</v>
      </c>
    </row>
    <row r="487" spans="1:21">
      <c r="A487" s="2">
        <v>848.21</v>
      </c>
      <c r="B487">
        <f t="shared" si="396"/>
        <v>8480021</v>
      </c>
      <c r="C487">
        <f t="shared" si="397"/>
        <v>4620021</v>
      </c>
      <c r="D487">
        <f t="shared" si="397"/>
        <v>4620021</v>
      </c>
      <c r="E487">
        <f t="shared" ref="E487:N487" si="423">IF(E$2&gt;0, IF(QUOTIENT(D487, $P$1)&gt;E$2, 2*E$2-QUOTIENT(D487, $P$1), QUOTIENT(D487, $P$1))*$P$1+MOD(D487, $P$1), QUOTIENT(D487, $P$1)*$P$1+IF(MOD(D487, $P$1)&gt;-E$2, -2*E$2-MOD(D487, $P$1), MOD(D487, $P$1)))</f>
        <v>1920021</v>
      </c>
      <c r="F487">
        <f t="shared" si="423"/>
        <v>1920021</v>
      </c>
      <c r="G487">
        <f t="shared" si="423"/>
        <v>1340021</v>
      </c>
      <c r="H487">
        <f t="shared" si="423"/>
        <v>1340021</v>
      </c>
      <c r="I487">
        <f t="shared" si="423"/>
        <v>280021</v>
      </c>
      <c r="J487">
        <f t="shared" si="423"/>
        <v>280021</v>
      </c>
      <c r="K487">
        <f t="shared" si="423"/>
        <v>280021</v>
      </c>
      <c r="L487">
        <f t="shared" si="423"/>
        <v>280021</v>
      </c>
      <c r="M487">
        <f t="shared" si="423"/>
        <v>280005</v>
      </c>
      <c r="N487">
        <f t="shared" si="423"/>
        <v>280005</v>
      </c>
      <c r="T487">
        <f t="shared" si="398"/>
        <v>28</v>
      </c>
      <c r="U487">
        <f t="shared" si="399"/>
        <v>5</v>
      </c>
    </row>
    <row r="488" spans="1:21">
      <c r="A488" s="2">
        <v>729.21</v>
      </c>
      <c r="B488">
        <f t="shared" si="396"/>
        <v>7290021</v>
      </c>
      <c r="C488">
        <f t="shared" si="397"/>
        <v>5810021</v>
      </c>
      <c r="D488">
        <f t="shared" si="397"/>
        <v>5810021</v>
      </c>
      <c r="E488">
        <f t="shared" ref="E488:N488" si="424">IF(E$2&gt;0, IF(QUOTIENT(D488, $P$1)&gt;E$2, 2*E$2-QUOTIENT(D488, $P$1), QUOTIENT(D488, $P$1))*$P$1+MOD(D488, $P$1), QUOTIENT(D488, $P$1)*$P$1+IF(MOD(D488, $P$1)&gt;-E$2, -2*E$2-MOD(D488, $P$1), MOD(D488, $P$1)))</f>
        <v>730021</v>
      </c>
      <c r="F488">
        <f t="shared" si="424"/>
        <v>730021</v>
      </c>
      <c r="G488">
        <f t="shared" si="424"/>
        <v>730021</v>
      </c>
      <c r="H488">
        <f t="shared" si="424"/>
        <v>730021</v>
      </c>
      <c r="I488">
        <f t="shared" si="424"/>
        <v>730021</v>
      </c>
      <c r="J488">
        <f t="shared" si="424"/>
        <v>730021</v>
      </c>
      <c r="K488">
        <f t="shared" si="424"/>
        <v>70021</v>
      </c>
      <c r="L488">
        <f t="shared" si="424"/>
        <v>70021</v>
      </c>
      <c r="M488">
        <f t="shared" si="424"/>
        <v>70005</v>
      </c>
      <c r="N488">
        <f t="shared" si="424"/>
        <v>70005</v>
      </c>
      <c r="T488">
        <f t="shared" si="398"/>
        <v>7</v>
      </c>
      <c r="U488">
        <f t="shared" si="399"/>
        <v>5</v>
      </c>
    </row>
    <row r="489" spans="1:21">
      <c r="A489" s="2">
        <v>271.767</v>
      </c>
      <c r="B489">
        <f t="shared" si="396"/>
        <v>2710767</v>
      </c>
      <c r="C489">
        <f t="shared" si="397"/>
        <v>2710767</v>
      </c>
      <c r="D489">
        <f t="shared" si="397"/>
        <v>2710127</v>
      </c>
      <c r="E489">
        <f t="shared" ref="E489:N489" si="425">IF(E$2&gt;0, IF(QUOTIENT(D489, $P$1)&gt;E$2, 2*E$2-QUOTIENT(D489, $P$1), QUOTIENT(D489, $P$1))*$P$1+MOD(D489, $P$1), QUOTIENT(D489, $P$1)*$P$1+IF(MOD(D489, $P$1)&gt;-E$2, -2*E$2-MOD(D489, $P$1), MOD(D489, $P$1)))</f>
        <v>2710127</v>
      </c>
      <c r="F489">
        <f t="shared" si="425"/>
        <v>2710127</v>
      </c>
      <c r="G489">
        <f t="shared" si="425"/>
        <v>550127</v>
      </c>
      <c r="H489">
        <f t="shared" si="425"/>
        <v>550095</v>
      </c>
      <c r="I489">
        <f t="shared" si="425"/>
        <v>550095</v>
      </c>
      <c r="J489">
        <f t="shared" si="425"/>
        <v>550015</v>
      </c>
      <c r="K489">
        <f t="shared" si="425"/>
        <v>250015</v>
      </c>
      <c r="L489">
        <f t="shared" si="425"/>
        <v>250015</v>
      </c>
      <c r="M489">
        <f t="shared" si="425"/>
        <v>250011</v>
      </c>
      <c r="N489">
        <f t="shared" si="425"/>
        <v>250001</v>
      </c>
      <c r="T489">
        <f t="shared" si="398"/>
        <v>25</v>
      </c>
      <c r="U489">
        <f t="shared" si="399"/>
        <v>1</v>
      </c>
    </row>
    <row r="490" spans="1:21">
      <c r="A490" s="2">
        <v>947.49</v>
      </c>
      <c r="B490">
        <f t="shared" si="396"/>
        <v>9470049</v>
      </c>
      <c r="C490">
        <f t="shared" si="397"/>
        <v>3630049</v>
      </c>
      <c r="D490">
        <f t="shared" si="397"/>
        <v>3630049</v>
      </c>
      <c r="E490">
        <f t="shared" ref="E490:N490" si="426">IF(E$2&gt;0, IF(QUOTIENT(D490, $P$1)&gt;E$2, 2*E$2-QUOTIENT(D490, $P$1), QUOTIENT(D490, $P$1))*$P$1+MOD(D490, $P$1), QUOTIENT(D490, $P$1)*$P$1+IF(MOD(D490, $P$1)&gt;-E$2, -2*E$2-MOD(D490, $P$1), MOD(D490, $P$1)))</f>
        <v>2910049</v>
      </c>
      <c r="F490">
        <f t="shared" si="426"/>
        <v>2910049</v>
      </c>
      <c r="G490">
        <f t="shared" si="426"/>
        <v>350049</v>
      </c>
      <c r="H490">
        <f t="shared" si="426"/>
        <v>350049</v>
      </c>
      <c r="I490">
        <f t="shared" si="426"/>
        <v>350049</v>
      </c>
      <c r="J490">
        <f t="shared" si="426"/>
        <v>350049</v>
      </c>
      <c r="K490">
        <f t="shared" si="426"/>
        <v>350049</v>
      </c>
      <c r="L490">
        <f t="shared" si="426"/>
        <v>350005</v>
      </c>
      <c r="M490">
        <f t="shared" si="426"/>
        <v>350005</v>
      </c>
      <c r="N490">
        <f t="shared" si="426"/>
        <v>350005</v>
      </c>
      <c r="T490">
        <f t="shared" si="398"/>
        <v>35</v>
      </c>
      <c r="U490">
        <f t="shared" si="399"/>
        <v>5</v>
      </c>
    </row>
    <row r="491" spans="1:21">
      <c r="A491" s="2">
        <v>1242.3320000000001</v>
      </c>
      <c r="B491">
        <f t="shared" si="396"/>
        <v>12420332</v>
      </c>
      <c r="C491">
        <f t="shared" si="397"/>
        <v>680332</v>
      </c>
      <c r="D491">
        <f t="shared" si="397"/>
        <v>680332</v>
      </c>
      <c r="E491">
        <f t="shared" ref="E491:N491" si="427">IF(E$2&gt;0, IF(QUOTIENT(D491, $P$1)&gt;E$2, 2*E$2-QUOTIENT(D491, $P$1), QUOTIENT(D491, $P$1))*$P$1+MOD(D491, $P$1), QUOTIENT(D491, $P$1)*$P$1+IF(MOD(D491, $P$1)&gt;-E$2, -2*E$2-MOD(D491, $P$1), MOD(D491, $P$1)))</f>
        <v>680332</v>
      </c>
      <c r="F491">
        <f t="shared" si="427"/>
        <v>680114</v>
      </c>
      <c r="G491">
        <f t="shared" si="427"/>
        <v>680114</v>
      </c>
      <c r="H491">
        <f t="shared" si="427"/>
        <v>680108</v>
      </c>
      <c r="I491">
        <f t="shared" si="427"/>
        <v>680108</v>
      </c>
      <c r="J491">
        <f t="shared" si="427"/>
        <v>680002</v>
      </c>
      <c r="K491">
        <f t="shared" si="427"/>
        <v>120002</v>
      </c>
      <c r="L491">
        <f t="shared" si="427"/>
        <v>120002</v>
      </c>
      <c r="M491">
        <f t="shared" si="427"/>
        <v>120002</v>
      </c>
      <c r="N491">
        <f t="shared" si="427"/>
        <v>120002</v>
      </c>
      <c r="T491">
        <f t="shared" si="398"/>
        <v>12</v>
      </c>
      <c r="U491">
        <f t="shared" si="399"/>
        <v>2</v>
      </c>
    </row>
    <row r="492" spans="1:21">
      <c r="A492" s="2">
        <v>1135.8800000000001</v>
      </c>
      <c r="B492">
        <f t="shared" si="396"/>
        <v>11350088</v>
      </c>
      <c r="C492">
        <f t="shared" si="397"/>
        <v>1750088</v>
      </c>
      <c r="D492">
        <f t="shared" si="397"/>
        <v>1750088</v>
      </c>
      <c r="E492">
        <f t="shared" ref="E492:N492" si="428">IF(E$2&gt;0, IF(QUOTIENT(D492, $P$1)&gt;E$2, 2*E$2-QUOTIENT(D492, $P$1), QUOTIENT(D492, $P$1))*$P$1+MOD(D492, $P$1), QUOTIENT(D492, $P$1)*$P$1+IF(MOD(D492, $P$1)&gt;-E$2, -2*E$2-MOD(D492, $P$1), MOD(D492, $P$1)))</f>
        <v>1750088</v>
      </c>
      <c r="F492">
        <f t="shared" si="428"/>
        <v>1750088</v>
      </c>
      <c r="G492">
        <f t="shared" si="428"/>
        <v>1510088</v>
      </c>
      <c r="H492">
        <f t="shared" si="428"/>
        <v>1510088</v>
      </c>
      <c r="I492">
        <f t="shared" si="428"/>
        <v>110088</v>
      </c>
      <c r="J492">
        <f t="shared" si="428"/>
        <v>110022</v>
      </c>
      <c r="K492">
        <f t="shared" si="428"/>
        <v>110022</v>
      </c>
      <c r="L492">
        <f t="shared" si="428"/>
        <v>110022</v>
      </c>
      <c r="M492">
        <f t="shared" si="428"/>
        <v>110004</v>
      </c>
      <c r="N492">
        <f t="shared" si="428"/>
        <v>110004</v>
      </c>
      <c r="T492">
        <f t="shared" si="398"/>
        <v>11</v>
      </c>
      <c r="U492">
        <f t="shared" si="399"/>
        <v>4</v>
      </c>
    </row>
    <row r="493" spans="1:21">
      <c r="A493" s="2">
        <v>524.28899999999999</v>
      </c>
      <c r="B493">
        <f t="shared" si="396"/>
        <v>5240289</v>
      </c>
      <c r="C493">
        <f t="shared" si="397"/>
        <v>5240289</v>
      </c>
      <c r="D493">
        <f t="shared" si="397"/>
        <v>5240289</v>
      </c>
      <c r="E493">
        <f t="shared" ref="E493:N493" si="429">IF(E$2&gt;0, IF(QUOTIENT(D493, $P$1)&gt;E$2, 2*E$2-QUOTIENT(D493, $P$1), QUOTIENT(D493, $P$1))*$P$1+MOD(D493, $P$1), QUOTIENT(D493, $P$1)*$P$1+IF(MOD(D493, $P$1)&gt;-E$2, -2*E$2-MOD(D493, $P$1), MOD(D493, $P$1)))</f>
        <v>1300289</v>
      </c>
      <c r="F493">
        <f t="shared" si="429"/>
        <v>1300157</v>
      </c>
      <c r="G493">
        <f t="shared" si="429"/>
        <v>1300157</v>
      </c>
      <c r="H493">
        <f t="shared" si="429"/>
        <v>1300065</v>
      </c>
      <c r="I493">
        <f t="shared" si="429"/>
        <v>320065</v>
      </c>
      <c r="J493">
        <f t="shared" si="429"/>
        <v>320045</v>
      </c>
      <c r="K493">
        <f t="shared" si="429"/>
        <v>320045</v>
      </c>
      <c r="L493">
        <f t="shared" si="429"/>
        <v>320009</v>
      </c>
      <c r="M493">
        <f t="shared" si="429"/>
        <v>320009</v>
      </c>
      <c r="N493">
        <f t="shared" si="429"/>
        <v>320003</v>
      </c>
      <c r="T493">
        <f t="shared" si="398"/>
        <v>32</v>
      </c>
      <c r="U493">
        <f t="shared" si="399"/>
        <v>3</v>
      </c>
    </row>
    <row r="494" spans="1:21">
      <c r="A494" s="2">
        <v>160.131</v>
      </c>
      <c r="B494">
        <f t="shared" si="396"/>
        <v>1600131</v>
      </c>
      <c r="C494">
        <f t="shared" si="397"/>
        <v>1600131</v>
      </c>
      <c r="D494">
        <f t="shared" si="397"/>
        <v>1600131</v>
      </c>
      <c r="E494">
        <f t="shared" ref="E494:N494" si="430">IF(E$2&gt;0, IF(QUOTIENT(D494, $P$1)&gt;E$2, 2*E$2-QUOTIENT(D494, $P$1), QUOTIENT(D494, $P$1))*$P$1+MOD(D494, $P$1), QUOTIENT(D494, $P$1)*$P$1+IF(MOD(D494, $P$1)&gt;-E$2, -2*E$2-MOD(D494, $P$1), MOD(D494, $P$1)))</f>
        <v>1600131</v>
      </c>
      <c r="F494">
        <f t="shared" si="430"/>
        <v>1600131</v>
      </c>
      <c r="G494">
        <f t="shared" si="430"/>
        <v>1600131</v>
      </c>
      <c r="H494">
        <f t="shared" si="430"/>
        <v>1600091</v>
      </c>
      <c r="I494">
        <f t="shared" si="430"/>
        <v>20091</v>
      </c>
      <c r="J494">
        <f t="shared" si="430"/>
        <v>20019</v>
      </c>
      <c r="K494">
        <f t="shared" si="430"/>
        <v>20019</v>
      </c>
      <c r="L494">
        <f t="shared" si="430"/>
        <v>20019</v>
      </c>
      <c r="M494">
        <f t="shared" si="430"/>
        <v>20007</v>
      </c>
      <c r="N494">
        <f t="shared" si="430"/>
        <v>20005</v>
      </c>
      <c r="T494">
        <f t="shared" si="398"/>
        <v>2</v>
      </c>
      <c r="U494">
        <f t="shared" si="399"/>
        <v>5</v>
      </c>
    </row>
    <row r="495" spans="1:21">
      <c r="A495" s="2">
        <v>590.61099999999999</v>
      </c>
      <c r="B495">
        <f t="shared" si="396"/>
        <v>5900611</v>
      </c>
      <c r="C495">
        <f t="shared" si="397"/>
        <v>5900611</v>
      </c>
      <c r="D495">
        <f t="shared" si="397"/>
        <v>5900283</v>
      </c>
      <c r="E495">
        <f t="shared" ref="E495:N495" si="431">IF(E$2&gt;0, IF(QUOTIENT(D495, $P$1)&gt;E$2, 2*E$2-QUOTIENT(D495, $P$1), QUOTIENT(D495, $P$1))*$P$1+MOD(D495, $P$1), QUOTIENT(D495, $P$1)*$P$1+IF(MOD(D495, $P$1)&gt;-E$2, -2*E$2-MOD(D495, $P$1), MOD(D495, $P$1)))</f>
        <v>640283</v>
      </c>
      <c r="F495">
        <f t="shared" si="431"/>
        <v>640163</v>
      </c>
      <c r="G495">
        <f t="shared" si="431"/>
        <v>640163</v>
      </c>
      <c r="H495">
        <f t="shared" si="431"/>
        <v>640059</v>
      </c>
      <c r="I495">
        <f t="shared" si="431"/>
        <v>640059</v>
      </c>
      <c r="J495">
        <f t="shared" si="431"/>
        <v>640051</v>
      </c>
      <c r="K495">
        <f t="shared" si="431"/>
        <v>160051</v>
      </c>
      <c r="L495">
        <f t="shared" si="431"/>
        <v>160003</v>
      </c>
      <c r="M495">
        <f t="shared" si="431"/>
        <v>160003</v>
      </c>
      <c r="N495">
        <f t="shared" si="431"/>
        <v>160003</v>
      </c>
      <c r="T495">
        <f t="shared" si="398"/>
        <v>16</v>
      </c>
      <c r="U495">
        <f t="shared" si="399"/>
        <v>3</v>
      </c>
    </row>
    <row r="496" spans="1:21">
      <c r="A496" s="2">
        <v>609.26199999999994</v>
      </c>
      <c r="B496">
        <f t="shared" si="396"/>
        <v>6090262</v>
      </c>
      <c r="C496">
        <f t="shared" si="397"/>
        <v>6090262</v>
      </c>
      <c r="D496">
        <f t="shared" si="397"/>
        <v>6090262</v>
      </c>
      <c r="E496">
        <f t="shared" ref="E496:N496" si="432">IF(E$2&gt;0, IF(QUOTIENT(D496, $P$1)&gt;E$2, 2*E$2-QUOTIENT(D496, $P$1), QUOTIENT(D496, $P$1))*$P$1+MOD(D496, $P$1), QUOTIENT(D496, $P$1)*$P$1+IF(MOD(D496, $P$1)&gt;-E$2, -2*E$2-MOD(D496, $P$1), MOD(D496, $P$1)))</f>
        <v>450262</v>
      </c>
      <c r="F496">
        <f t="shared" si="432"/>
        <v>450184</v>
      </c>
      <c r="G496">
        <f t="shared" si="432"/>
        <v>450184</v>
      </c>
      <c r="H496">
        <f t="shared" si="432"/>
        <v>450038</v>
      </c>
      <c r="I496">
        <f t="shared" si="432"/>
        <v>450038</v>
      </c>
      <c r="J496">
        <f t="shared" si="432"/>
        <v>450038</v>
      </c>
      <c r="K496">
        <f t="shared" si="432"/>
        <v>350038</v>
      </c>
      <c r="L496">
        <f t="shared" si="432"/>
        <v>350016</v>
      </c>
      <c r="M496">
        <f t="shared" si="432"/>
        <v>350010</v>
      </c>
      <c r="N496">
        <f t="shared" si="432"/>
        <v>350002</v>
      </c>
      <c r="T496">
        <f t="shared" si="398"/>
        <v>35</v>
      </c>
      <c r="U496">
        <f t="shared" si="399"/>
        <v>2</v>
      </c>
    </row>
    <row r="497" spans="1:21">
      <c r="A497" s="2">
        <v>311.20800000000003</v>
      </c>
      <c r="B497">
        <f t="shared" si="396"/>
        <v>3110208</v>
      </c>
      <c r="C497">
        <f t="shared" si="397"/>
        <v>3110208</v>
      </c>
      <c r="D497">
        <f t="shared" si="397"/>
        <v>3110208</v>
      </c>
      <c r="E497">
        <f t="shared" ref="E497:N497" si="433">IF(E$2&gt;0, IF(QUOTIENT(D497, $P$1)&gt;E$2, 2*E$2-QUOTIENT(D497, $P$1), QUOTIENT(D497, $P$1))*$P$1+MOD(D497, $P$1), QUOTIENT(D497, $P$1)*$P$1+IF(MOD(D497, $P$1)&gt;-E$2, -2*E$2-MOD(D497, $P$1), MOD(D497, $P$1)))</f>
        <v>3110208</v>
      </c>
      <c r="F497">
        <f t="shared" si="433"/>
        <v>3110208</v>
      </c>
      <c r="G497">
        <f t="shared" si="433"/>
        <v>150208</v>
      </c>
      <c r="H497">
        <f t="shared" si="433"/>
        <v>150014</v>
      </c>
      <c r="I497">
        <f t="shared" si="433"/>
        <v>150014</v>
      </c>
      <c r="J497">
        <f t="shared" si="433"/>
        <v>150014</v>
      </c>
      <c r="K497">
        <f t="shared" si="433"/>
        <v>150014</v>
      </c>
      <c r="L497">
        <f t="shared" si="433"/>
        <v>150014</v>
      </c>
      <c r="M497">
        <f t="shared" si="433"/>
        <v>150012</v>
      </c>
      <c r="N497">
        <f t="shared" si="433"/>
        <v>150000</v>
      </c>
      <c r="T497">
        <f t="shared" si="398"/>
        <v>15</v>
      </c>
      <c r="U497">
        <f t="shared" si="399"/>
        <v>0</v>
      </c>
    </row>
    <row r="498" spans="1:21">
      <c r="A498" s="2">
        <v>1026.3309999999999</v>
      </c>
      <c r="B498">
        <f t="shared" si="396"/>
        <v>10260331</v>
      </c>
      <c r="C498">
        <f t="shared" si="397"/>
        <v>2840331</v>
      </c>
      <c r="D498">
        <f t="shared" si="397"/>
        <v>2840331</v>
      </c>
      <c r="E498">
        <f t="shared" ref="E498:N498" si="434">IF(E$2&gt;0, IF(QUOTIENT(D498, $P$1)&gt;E$2, 2*E$2-QUOTIENT(D498, $P$1), QUOTIENT(D498, $P$1))*$P$1+MOD(D498, $P$1), QUOTIENT(D498, $P$1)*$P$1+IF(MOD(D498, $P$1)&gt;-E$2, -2*E$2-MOD(D498, $P$1), MOD(D498, $P$1)))</f>
        <v>2840331</v>
      </c>
      <c r="F498">
        <f t="shared" si="434"/>
        <v>2840115</v>
      </c>
      <c r="G498">
        <f t="shared" si="434"/>
        <v>420115</v>
      </c>
      <c r="H498">
        <f t="shared" si="434"/>
        <v>420107</v>
      </c>
      <c r="I498">
        <f t="shared" si="434"/>
        <v>420107</v>
      </c>
      <c r="J498">
        <f t="shared" si="434"/>
        <v>420003</v>
      </c>
      <c r="K498">
        <f t="shared" si="434"/>
        <v>380003</v>
      </c>
      <c r="L498">
        <f t="shared" si="434"/>
        <v>380003</v>
      </c>
      <c r="M498">
        <f t="shared" si="434"/>
        <v>380003</v>
      </c>
      <c r="N498">
        <f t="shared" si="434"/>
        <v>380003</v>
      </c>
      <c r="T498">
        <f t="shared" si="398"/>
        <v>38</v>
      </c>
      <c r="U498">
        <f t="shared" si="399"/>
        <v>3</v>
      </c>
    </row>
    <row r="499" spans="1:21">
      <c r="A499" s="2">
        <v>1284.5530000000001</v>
      </c>
      <c r="B499">
        <f t="shared" si="396"/>
        <v>12840553</v>
      </c>
      <c r="C499">
        <f t="shared" si="397"/>
        <v>260553</v>
      </c>
      <c r="D499">
        <f t="shared" si="397"/>
        <v>260341</v>
      </c>
      <c r="E499">
        <f t="shared" ref="E499:N499" si="435">IF(E$2&gt;0, IF(QUOTIENT(D499, $P$1)&gt;E$2, 2*E$2-QUOTIENT(D499, $P$1), QUOTIENT(D499, $P$1))*$P$1+MOD(D499, $P$1), QUOTIENT(D499, $P$1)*$P$1+IF(MOD(D499, $P$1)&gt;-E$2, -2*E$2-MOD(D499, $P$1), MOD(D499, $P$1)))</f>
        <v>260341</v>
      </c>
      <c r="F499">
        <f t="shared" si="435"/>
        <v>260105</v>
      </c>
      <c r="G499">
        <f t="shared" si="435"/>
        <v>260105</v>
      </c>
      <c r="H499">
        <f t="shared" si="435"/>
        <v>260105</v>
      </c>
      <c r="I499">
        <f t="shared" si="435"/>
        <v>260105</v>
      </c>
      <c r="J499">
        <f t="shared" si="435"/>
        <v>260005</v>
      </c>
      <c r="K499">
        <f t="shared" si="435"/>
        <v>260005</v>
      </c>
      <c r="L499">
        <f t="shared" si="435"/>
        <v>260005</v>
      </c>
      <c r="M499">
        <f t="shared" si="435"/>
        <v>260005</v>
      </c>
      <c r="N499">
        <f t="shared" si="435"/>
        <v>260005</v>
      </c>
      <c r="T499">
        <f t="shared" si="398"/>
        <v>26</v>
      </c>
      <c r="U499">
        <f t="shared" si="399"/>
        <v>5</v>
      </c>
    </row>
    <row r="500" spans="1:21">
      <c r="A500" s="2">
        <v>117.658</v>
      </c>
      <c r="B500">
        <f t="shared" si="396"/>
        <v>1170658</v>
      </c>
      <c r="C500">
        <f t="shared" si="397"/>
        <v>1170658</v>
      </c>
      <c r="D500">
        <f t="shared" si="397"/>
        <v>1170236</v>
      </c>
      <c r="E500">
        <f t="shared" ref="E500:N500" si="436">IF(E$2&gt;0, IF(QUOTIENT(D500, $P$1)&gt;E$2, 2*E$2-QUOTIENT(D500, $P$1), QUOTIENT(D500, $P$1))*$P$1+MOD(D500, $P$1), QUOTIENT(D500, $P$1)*$P$1+IF(MOD(D500, $P$1)&gt;-E$2, -2*E$2-MOD(D500, $P$1), MOD(D500, $P$1)))</f>
        <v>1170236</v>
      </c>
      <c r="F500">
        <f t="shared" si="436"/>
        <v>1170210</v>
      </c>
      <c r="G500">
        <f t="shared" si="436"/>
        <v>1170210</v>
      </c>
      <c r="H500">
        <f t="shared" si="436"/>
        <v>1170012</v>
      </c>
      <c r="I500">
        <f t="shared" si="436"/>
        <v>450012</v>
      </c>
      <c r="J500">
        <f t="shared" si="436"/>
        <v>450012</v>
      </c>
      <c r="K500">
        <f t="shared" si="436"/>
        <v>350012</v>
      </c>
      <c r="L500">
        <f t="shared" si="436"/>
        <v>350012</v>
      </c>
      <c r="M500">
        <f t="shared" si="436"/>
        <v>350012</v>
      </c>
      <c r="N500">
        <f t="shared" si="436"/>
        <v>350000</v>
      </c>
      <c r="T500">
        <f t="shared" si="398"/>
        <v>35</v>
      </c>
      <c r="U500">
        <f t="shared" si="399"/>
        <v>0</v>
      </c>
    </row>
    <row r="501" spans="1:21">
      <c r="A501" s="2">
        <v>786.87099999999998</v>
      </c>
      <c r="B501">
        <f t="shared" si="396"/>
        <v>7860871</v>
      </c>
      <c r="C501">
        <f t="shared" si="397"/>
        <v>5240871</v>
      </c>
      <c r="D501">
        <f t="shared" si="397"/>
        <v>5240023</v>
      </c>
      <c r="E501">
        <f t="shared" ref="E501:N501" si="437">IF(E$2&gt;0, IF(QUOTIENT(D501, $P$1)&gt;E$2, 2*E$2-QUOTIENT(D501, $P$1), QUOTIENT(D501, $P$1))*$P$1+MOD(D501, $P$1), QUOTIENT(D501, $P$1)*$P$1+IF(MOD(D501, $P$1)&gt;-E$2, -2*E$2-MOD(D501, $P$1), MOD(D501, $P$1)))</f>
        <v>1300023</v>
      </c>
      <c r="F501">
        <f t="shared" si="437"/>
        <v>1300023</v>
      </c>
      <c r="G501">
        <f t="shared" si="437"/>
        <v>1300023</v>
      </c>
      <c r="H501">
        <f t="shared" si="437"/>
        <v>1300023</v>
      </c>
      <c r="I501">
        <f t="shared" si="437"/>
        <v>320023</v>
      </c>
      <c r="J501">
        <f t="shared" si="437"/>
        <v>320023</v>
      </c>
      <c r="K501">
        <f t="shared" si="437"/>
        <v>320023</v>
      </c>
      <c r="L501">
        <f t="shared" si="437"/>
        <v>320023</v>
      </c>
      <c r="M501">
        <f t="shared" si="437"/>
        <v>320003</v>
      </c>
      <c r="N501">
        <f t="shared" si="437"/>
        <v>320003</v>
      </c>
      <c r="T501">
        <f t="shared" si="398"/>
        <v>32</v>
      </c>
      <c r="U501">
        <f t="shared" si="399"/>
        <v>3</v>
      </c>
    </row>
    <row r="502" spans="1:21">
      <c r="A502" s="2">
        <v>197.31899999999999</v>
      </c>
      <c r="B502">
        <f t="shared" si="396"/>
        <v>1970319</v>
      </c>
      <c r="C502">
        <f t="shared" si="397"/>
        <v>1970319</v>
      </c>
      <c r="D502">
        <f t="shared" si="397"/>
        <v>1970319</v>
      </c>
      <c r="E502">
        <f t="shared" ref="E502:N502" si="438">IF(E$2&gt;0, IF(QUOTIENT(D502, $P$1)&gt;E$2, 2*E$2-QUOTIENT(D502, $P$1), QUOTIENT(D502, $P$1))*$P$1+MOD(D502, $P$1), QUOTIENT(D502, $P$1)*$P$1+IF(MOD(D502, $P$1)&gt;-E$2, -2*E$2-MOD(D502, $P$1), MOD(D502, $P$1)))</f>
        <v>1970319</v>
      </c>
      <c r="F502">
        <f t="shared" si="438"/>
        <v>1970127</v>
      </c>
      <c r="G502">
        <f t="shared" si="438"/>
        <v>1290127</v>
      </c>
      <c r="H502">
        <f t="shared" si="438"/>
        <v>1290095</v>
      </c>
      <c r="I502">
        <f t="shared" si="438"/>
        <v>330095</v>
      </c>
      <c r="J502">
        <f t="shared" si="438"/>
        <v>330015</v>
      </c>
      <c r="K502">
        <f t="shared" si="438"/>
        <v>330015</v>
      </c>
      <c r="L502">
        <f t="shared" si="438"/>
        <v>330015</v>
      </c>
      <c r="M502">
        <f t="shared" si="438"/>
        <v>330011</v>
      </c>
      <c r="N502">
        <f t="shared" si="438"/>
        <v>330001</v>
      </c>
      <c r="T502">
        <f t="shared" si="398"/>
        <v>33</v>
      </c>
      <c r="U502">
        <f t="shared" si="399"/>
        <v>1</v>
      </c>
    </row>
    <row r="503" spans="1:21">
      <c r="A503" s="2">
        <v>38.848999999999997</v>
      </c>
      <c r="B503">
        <f t="shared" si="396"/>
        <v>380849</v>
      </c>
      <c r="C503">
        <f t="shared" si="397"/>
        <v>380849</v>
      </c>
      <c r="D503">
        <f t="shared" si="397"/>
        <v>380045</v>
      </c>
      <c r="E503">
        <f t="shared" ref="E503:N503" si="439">IF(E$2&gt;0, IF(QUOTIENT(D503, $P$1)&gt;E$2, 2*E$2-QUOTIENT(D503, $P$1), QUOTIENT(D503, $P$1))*$P$1+MOD(D503, $P$1), QUOTIENT(D503, $P$1)*$P$1+IF(MOD(D503, $P$1)&gt;-E$2, -2*E$2-MOD(D503, $P$1), MOD(D503, $P$1)))</f>
        <v>380045</v>
      </c>
      <c r="F503">
        <f t="shared" si="439"/>
        <v>380045</v>
      </c>
      <c r="G503">
        <f t="shared" si="439"/>
        <v>380045</v>
      </c>
      <c r="H503">
        <f t="shared" si="439"/>
        <v>380045</v>
      </c>
      <c r="I503">
        <f t="shared" si="439"/>
        <v>380045</v>
      </c>
      <c r="J503">
        <f t="shared" si="439"/>
        <v>380045</v>
      </c>
      <c r="K503">
        <f t="shared" si="439"/>
        <v>380045</v>
      </c>
      <c r="L503">
        <f t="shared" si="439"/>
        <v>380009</v>
      </c>
      <c r="M503">
        <f t="shared" si="439"/>
        <v>380009</v>
      </c>
      <c r="N503">
        <f t="shared" si="439"/>
        <v>380003</v>
      </c>
      <c r="T503">
        <f t="shared" si="398"/>
        <v>38</v>
      </c>
      <c r="U503">
        <f t="shared" si="399"/>
        <v>3</v>
      </c>
    </row>
    <row r="504" spans="1:21">
      <c r="A504" s="2">
        <v>180.18199999999999</v>
      </c>
      <c r="B504">
        <f t="shared" si="396"/>
        <v>1800182</v>
      </c>
      <c r="C504">
        <f t="shared" si="397"/>
        <v>1800182</v>
      </c>
      <c r="D504">
        <f t="shared" si="397"/>
        <v>1800182</v>
      </c>
      <c r="E504">
        <f t="shared" ref="E504:N504" si="440">IF(E$2&gt;0, IF(QUOTIENT(D504, $P$1)&gt;E$2, 2*E$2-QUOTIENT(D504, $P$1), QUOTIENT(D504, $P$1))*$P$1+MOD(D504, $P$1), QUOTIENT(D504, $P$1)*$P$1+IF(MOD(D504, $P$1)&gt;-E$2, -2*E$2-MOD(D504, $P$1), MOD(D504, $P$1)))</f>
        <v>1800182</v>
      </c>
      <c r="F504">
        <f t="shared" si="440"/>
        <v>1800182</v>
      </c>
      <c r="G504">
        <f t="shared" si="440"/>
        <v>1460182</v>
      </c>
      <c r="H504">
        <f t="shared" si="440"/>
        <v>1460040</v>
      </c>
      <c r="I504">
        <f t="shared" si="440"/>
        <v>160040</v>
      </c>
      <c r="J504">
        <f t="shared" si="440"/>
        <v>160040</v>
      </c>
      <c r="K504">
        <f t="shared" si="440"/>
        <v>160040</v>
      </c>
      <c r="L504">
        <f t="shared" si="440"/>
        <v>160014</v>
      </c>
      <c r="M504">
        <f t="shared" si="440"/>
        <v>160012</v>
      </c>
      <c r="N504">
        <f t="shared" si="440"/>
        <v>160000</v>
      </c>
      <c r="T504">
        <f t="shared" si="398"/>
        <v>16</v>
      </c>
      <c r="U504">
        <f t="shared" si="399"/>
        <v>0</v>
      </c>
    </row>
    <row r="505" spans="1:21">
      <c r="A505" s="2">
        <v>890.37800000000004</v>
      </c>
      <c r="B505">
        <f t="shared" si="396"/>
        <v>8900378</v>
      </c>
      <c r="C505">
        <f t="shared" si="397"/>
        <v>4200378</v>
      </c>
      <c r="D505">
        <f t="shared" si="397"/>
        <v>4200378</v>
      </c>
      <c r="E505">
        <f t="shared" ref="E505:N505" si="441">IF(E$2&gt;0, IF(QUOTIENT(D505, $P$1)&gt;E$2, 2*E$2-QUOTIENT(D505, $P$1), QUOTIENT(D505, $P$1))*$P$1+MOD(D505, $P$1), QUOTIENT(D505, $P$1)*$P$1+IF(MOD(D505, $P$1)&gt;-E$2, -2*E$2-MOD(D505, $P$1), MOD(D505, $P$1)))</f>
        <v>2340378</v>
      </c>
      <c r="F505">
        <f t="shared" si="441"/>
        <v>2340068</v>
      </c>
      <c r="G505">
        <f t="shared" si="441"/>
        <v>920068</v>
      </c>
      <c r="H505">
        <f t="shared" si="441"/>
        <v>920068</v>
      </c>
      <c r="I505">
        <f t="shared" si="441"/>
        <v>700068</v>
      </c>
      <c r="J505">
        <f t="shared" si="441"/>
        <v>700042</v>
      </c>
      <c r="K505">
        <f t="shared" si="441"/>
        <v>100042</v>
      </c>
      <c r="L505">
        <f t="shared" si="441"/>
        <v>100012</v>
      </c>
      <c r="M505">
        <f t="shared" si="441"/>
        <v>100012</v>
      </c>
      <c r="N505">
        <f t="shared" si="441"/>
        <v>100000</v>
      </c>
      <c r="T505">
        <f t="shared" si="398"/>
        <v>10</v>
      </c>
      <c r="U505">
        <f t="shared" si="399"/>
        <v>0</v>
      </c>
    </row>
    <row r="506" spans="1:21">
      <c r="A506" s="2">
        <v>348.21199999999999</v>
      </c>
      <c r="B506">
        <f t="shared" si="396"/>
        <v>3480212</v>
      </c>
      <c r="C506">
        <f t="shared" si="397"/>
        <v>3480212</v>
      </c>
      <c r="D506">
        <f t="shared" si="397"/>
        <v>3480212</v>
      </c>
      <c r="E506">
        <f t="shared" ref="E506:N506" si="442">IF(E$2&gt;0, IF(QUOTIENT(D506, $P$1)&gt;E$2, 2*E$2-QUOTIENT(D506, $P$1), QUOTIENT(D506, $P$1))*$P$1+MOD(D506, $P$1), QUOTIENT(D506, $P$1)*$P$1+IF(MOD(D506, $P$1)&gt;-E$2, -2*E$2-MOD(D506, $P$1), MOD(D506, $P$1)))</f>
        <v>3060212</v>
      </c>
      <c r="F506">
        <f t="shared" si="442"/>
        <v>3060212</v>
      </c>
      <c r="G506">
        <f t="shared" si="442"/>
        <v>200212</v>
      </c>
      <c r="H506">
        <f t="shared" si="442"/>
        <v>200010</v>
      </c>
      <c r="I506">
        <f t="shared" si="442"/>
        <v>200010</v>
      </c>
      <c r="J506">
        <f t="shared" si="442"/>
        <v>200010</v>
      </c>
      <c r="K506">
        <f t="shared" si="442"/>
        <v>200010</v>
      </c>
      <c r="L506">
        <f t="shared" si="442"/>
        <v>200010</v>
      </c>
      <c r="M506">
        <f t="shared" si="442"/>
        <v>200010</v>
      </c>
      <c r="N506">
        <f t="shared" si="442"/>
        <v>200002</v>
      </c>
      <c r="T506">
        <f t="shared" si="398"/>
        <v>20</v>
      </c>
      <c r="U506">
        <f t="shared" si="399"/>
        <v>2</v>
      </c>
    </row>
    <row r="507" spans="1:21">
      <c r="A507" s="2">
        <v>900.74300000000005</v>
      </c>
      <c r="B507">
        <f t="shared" si="396"/>
        <v>9000743</v>
      </c>
      <c r="C507">
        <f t="shared" si="397"/>
        <v>4100743</v>
      </c>
      <c r="D507">
        <f t="shared" si="397"/>
        <v>4100151</v>
      </c>
      <c r="E507">
        <f t="shared" ref="E507:N507" si="443">IF(E$2&gt;0, IF(QUOTIENT(D507, $P$1)&gt;E$2, 2*E$2-QUOTIENT(D507, $P$1), QUOTIENT(D507, $P$1))*$P$1+MOD(D507, $P$1), QUOTIENT(D507, $P$1)*$P$1+IF(MOD(D507, $P$1)&gt;-E$2, -2*E$2-MOD(D507, $P$1), MOD(D507, $P$1)))</f>
        <v>2440151</v>
      </c>
      <c r="F507">
        <f t="shared" si="443"/>
        <v>2440151</v>
      </c>
      <c r="G507">
        <f t="shared" si="443"/>
        <v>820151</v>
      </c>
      <c r="H507">
        <f t="shared" si="443"/>
        <v>820071</v>
      </c>
      <c r="I507">
        <f t="shared" si="443"/>
        <v>800071</v>
      </c>
      <c r="J507">
        <f t="shared" si="443"/>
        <v>800039</v>
      </c>
      <c r="K507">
        <f t="shared" si="443"/>
        <v>39</v>
      </c>
      <c r="L507">
        <f t="shared" si="443"/>
        <v>15</v>
      </c>
      <c r="M507">
        <f t="shared" si="443"/>
        <v>11</v>
      </c>
      <c r="N507">
        <f t="shared" si="443"/>
        <v>1</v>
      </c>
      <c r="T507">
        <f t="shared" si="398"/>
        <v>0</v>
      </c>
      <c r="U507">
        <f t="shared" si="399"/>
        <v>1</v>
      </c>
    </row>
    <row r="508" spans="1:21">
      <c r="A508" s="2">
        <v>1052.338</v>
      </c>
      <c r="B508">
        <f t="shared" si="396"/>
        <v>10520338</v>
      </c>
      <c r="C508">
        <f t="shared" si="397"/>
        <v>2580338</v>
      </c>
      <c r="D508">
        <f t="shared" si="397"/>
        <v>2580338</v>
      </c>
      <c r="E508">
        <f t="shared" ref="E508:N508" si="444">IF(E$2&gt;0, IF(QUOTIENT(D508, $P$1)&gt;E$2, 2*E$2-QUOTIENT(D508, $P$1), QUOTIENT(D508, $P$1))*$P$1+MOD(D508, $P$1), QUOTIENT(D508, $P$1)*$P$1+IF(MOD(D508, $P$1)&gt;-E$2, -2*E$2-MOD(D508, $P$1), MOD(D508, $P$1)))</f>
        <v>2580338</v>
      </c>
      <c r="F508">
        <f t="shared" si="444"/>
        <v>2580108</v>
      </c>
      <c r="G508">
        <f t="shared" si="444"/>
        <v>680108</v>
      </c>
      <c r="H508">
        <f t="shared" si="444"/>
        <v>680108</v>
      </c>
      <c r="I508">
        <f t="shared" si="444"/>
        <v>680108</v>
      </c>
      <c r="J508">
        <f t="shared" si="444"/>
        <v>680002</v>
      </c>
      <c r="K508">
        <f t="shared" si="444"/>
        <v>120002</v>
      </c>
      <c r="L508">
        <f t="shared" si="444"/>
        <v>120002</v>
      </c>
      <c r="M508">
        <f t="shared" si="444"/>
        <v>120002</v>
      </c>
      <c r="N508">
        <f t="shared" si="444"/>
        <v>120002</v>
      </c>
      <c r="T508">
        <f t="shared" si="398"/>
        <v>12</v>
      </c>
      <c r="U508">
        <f t="shared" si="399"/>
        <v>2</v>
      </c>
    </row>
    <row r="509" spans="1:21">
      <c r="A509" s="2">
        <v>574.87900000000002</v>
      </c>
      <c r="B509">
        <f t="shared" si="396"/>
        <v>5740879</v>
      </c>
      <c r="C509">
        <f t="shared" si="397"/>
        <v>5740879</v>
      </c>
      <c r="D509">
        <f t="shared" si="397"/>
        <v>5740015</v>
      </c>
      <c r="E509">
        <f t="shared" ref="E509:N509" si="445">IF(E$2&gt;0, IF(QUOTIENT(D509, $P$1)&gt;E$2, 2*E$2-QUOTIENT(D509, $P$1), QUOTIENT(D509, $P$1))*$P$1+MOD(D509, $P$1), QUOTIENT(D509, $P$1)*$P$1+IF(MOD(D509, $P$1)&gt;-E$2, -2*E$2-MOD(D509, $P$1), MOD(D509, $P$1)))</f>
        <v>800015</v>
      </c>
      <c r="F509">
        <f t="shared" si="445"/>
        <v>800015</v>
      </c>
      <c r="G509">
        <f t="shared" si="445"/>
        <v>800015</v>
      </c>
      <c r="H509">
        <f t="shared" si="445"/>
        <v>800015</v>
      </c>
      <c r="I509">
        <f t="shared" si="445"/>
        <v>800015</v>
      </c>
      <c r="J509">
        <f t="shared" si="445"/>
        <v>800015</v>
      </c>
      <c r="K509">
        <f t="shared" si="445"/>
        <v>15</v>
      </c>
      <c r="L509">
        <f t="shared" si="445"/>
        <v>15</v>
      </c>
      <c r="M509">
        <f t="shared" si="445"/>
        <v>11</v>
      </c>
      <c r="N509">
        <f t="shared" si="445"/>
        <v>1</v>
      </c>
      <c r="T509">
        <f t="shared" si="398"/>
        <v>0</v>
      </c>
      <c r="U509">
        <f t="shared" si="399"/>
        <v>1</v>
      </c>
    </row>
    <row r="510" spans="1:21">
      <c r="A510" s="2">
        <v>773.63199999999995</v>
      </c>
      <c r="B510">
        <f t="shared" si="396"/>
        <v>7730632</v>
      </c>
      <c r="C510">
        <f t="shared" si="397"/>
        <v>5370632</v>
      </c>
      <c r="D510">
        <f t="shared" si="397"/>
        <v>5370262</v>
      </c>
      <c r="E510">
        <f t="shared" ref="E510:N510" si="446">IF(E$2&gt;0, IF(QUOTIENT(D510, $P$1)&gt;E$2, 2*E$2-QUOTIENT(D510, $P$1), QUOTIENT(D510, $P$1))*$P$1+MOD(D510, $P$1), QUOTIENT(D510, $P$1)*$P$1+IF(MOD(D510, $P$1)&gt;-E$2, -2*E$2-MOD(D510, $P$1), MOD(D510, $P$1)))</f>
        <v>1170262</v>
      </c>
      <c r="F510">
        <f t="shared" si="446"/>
        <v>1170184</v>
      </c>
      <c r="G510">
        <f t="shared" si="446"/>
        <v>1170184</v>
      </c>
      <c r="H510">
        <f t="shared" si="446"/>
        <v>1170038</v>
      </c>
      <c r="I510">
        <f t="shared" si="446"/>
        <v>450038</v>
      </c>
      <c r="J510">
        <f t="shared" si="446"/>
        <v>450038</v>
      </c>
      <c r="K510">
        <f t="shared" si="446"/>
        <v>350038</v>
      </c>
      <c r="L510">
        <f t="shared" si="446"/>
        <v>350016</v>
      </c>
      <c r="M510">
        <f t="shared" si="446"/>
        <v>350010</v>
      </c>
      <c r="N510">
        <f t="shared" si="446"/>
        <v>350002</v>
      </c>
      <c r="T510">
        <f t="shared" si="398"/>
        <v>35</v>
      </c>
      <c r="U510">
        <f t="shared" si="399"/>
        <v>2</v>
      </c>
    </row>
    <row r="511" spans="1:21">
      <c r="A511" s="2">
        <v>98.152000000000001</v>
      </c>
      <c r="B511">
        <f t="shared" si="396"/>
        <v>980152</v>
      </c>
      <c r="C511">
        <f t="shared" si="397"/>
        <v>980152</v>
      </c>
      <c r="D511">
        <f t="shared" si="397"/>
        <v>980152</v>
      </c>
      <c r="E511">
        <f t="shared" ref="E511:N511" si="447">IF(E$2&gt;0, IF(QUOTIENT(D511, $P$1)&gt;E$2, 2*E$2-QUOTIENT(D511, $P$1), QUOTIENT(D511, $P$1))*$P$1+MOD(D511, $P$1), QUOTIENT(D511, $P$1)*$P$1+IF(MOD(D511, $P$1)&gt;-E$2, -2*E$2-MOD(D511, $P$1), MOD(D511, $P$1)))</f>
        <v>980152</v>
      </c>
      <c r="F511">
        <f t="shared" si="447"/>
        <v>980152</v>
      </c>
      <c r="G511">
        <f t="shared" si="447"/>
        <v>980152</v>
      </c>
      <c r="H511">
        <f t="shared" si="447"/>
        <v>980070</v>
      </c>
      <c r="I511">
        <f t="shared" si="447"/>
        <v>640070</v>
      </c>
      <c r="J511">
        <f t="shared" si="447"/>
        <v>640040</v>
      </c>
      <c r="K511">
        <f t="shared" si="447"/>
        <v>160040</v>
      </c>
      <c r="L511">
        <f t="shared" si="447"/>
        <v>160014</v>
      </c>
      <c r="M511">
        <f t="shared" si="447"/>
        <v>160012</v>
      </c>
      <c r="N511">
        <f t="shared" si="447"/>
        <v>160000</v>
      </c>
      <c r="T511">
        <f t="shared" si="398"/>
        <v>16</v>
      </c>
      <c r="U511">
        <f t="shared" si="399"/>
        <v>0</v>
      </c>
    </row>
    <row r="512" spans="1:21">
      <c r="A512" s="2">
        <v>421.20100000000002</v>
      </c>
      <c r="B512">
        <f t="shared" si="396"/>
        <v>4210201</v>
      </c>
      <c r="C512">
        <f t="shared" si="397"/>
        <v>4210201</v>
      </c>
      <c r="D512">
        <f t="shared" si="397"/>
        <v>4210201</v>
      </c>
      <c r="E512">
        <f t="shared" ref="E512:N512" si="448">IF(E$2&gt;0, IF(QUOTIENT(D512, $P$1)&gt;E$2, 2*E$2-QUOTIENT(D512, $P$1), QUOTIENT(D512, $P$1))*$P$1+MOD(D512, $P$1), QUOTIENT(D512, $P$1)*$P$1+IF(MOD(D512, $P$1)&gt;-E$2, -2*E$2-MOD(D512, $P$1), MOD(D512, $P$1)))</f>
        <v>2330201</v>
      </c>
      <c r="F512">
        <f t="shared" si="448"/>
        <v>2330201</v>
      </c>
      <c r="G512">
        <f t="shared" si="448"/>
        <v>930201</v>
      </c>
      <c r="H512">
        <f t="shared" si="448"/>
        <v>930021</v>
      </c>
      <c r="I512">
        <f t="shared" si="448"/>
        <v>690021</v>
      </c>
      <c r="J512">
        <f t="shared" si="448"/>
        <v>690021</v>
      </c>
      <c r="K512">
        <f t="shared" si="448"/>
        <v>110021</v>
      </c>
      <c r="L512">
        <f t="shared" si="448"/>
        <v>110021</v>
      </c>
      <c r="M512">
        <f t="shared" si="448"/>
        <v>110005</v>
      </c>
      <c r="N512">
        <f t="shared" si="448"/>
        <v>110005</v>
      </c>
      <c r="T512">
        <f t="shared" si="398"/>
        <v>11</v>
      </c>
      <c r="U512">
        <f t="shared" si="399"/>
        <v>5</v>
      </c>
    </row>
    <row r="513" spans="1:21">
      <c r="A513" s="2">
        <v>1041.1410000000001</v>
      </c>
      <c r="B513">
        <f t="shared" si="396"/>
        <v>10410141</v>
      </c>
      <c r="C513">
        <f t="shared" si="397"/>
        <v>2690141</v>
      </c>
      <c r="D513">
        <f t="shared" si="397"/>
        <v>2690141</v>
      </c>
      <c r="E513">
        <f t="shared" ref="E513:N513" si="449">IF(E$2&gt;0, IF(QUOTIENT(D513, $P$1)&gt;E$2, 2*E$2-QUOTIENT(D513, $P$1), QUOTIENT(D513, $P$1))*$P$1+MOD(D513, $P$1), QUOTIENT(D513, $P$1)*$P$1+IF(MOD(D513, $P$1)&gt;-E$2, -2*E$2-MOD(D513, $P$1), MOD(D513, $P$1)))</f>
        <v>2690141</v>
      </c>
      <c r="F513">
        <f t="shared" si="449"/>
        <v>2690141</v>
      </c>
      <c r="G513">
        <f t="shared" si="449"/>
        <v>570141</v>
      </c>
      <c r="H513">
        <f t="shared" si="449"/>
        <v>570081</v>
      </c>
      <c r="I513">
        <f t="shared" si="449"/>
        <v>570081</v>
      </c>
      <c r="J513">
        <f t="shared" si="449"/>
        <v>570029</v>
      </c>
      <c r="K513">
        <f t="shared" si="449"/>
        <v>230029</v>
      </c>
      <c r="L513">
        <f t="shared" si="449"/>
        <v>230025</v>
      </c>
      <c r="M513">
        <f t="shared" si="449"/>
        <v>230001</v>
      </c>
      <c r="N513">
        <f t="shared" si="449"/>
        <v>230001</v>
      </c>
      <c r="T513">
        <f t="shared" si="398"/>
        <v>23</v>
      </c>
      <c r="U513">
        <f t="shared" si="399"/>
        <v>1</v>
      </c>
    </row>
    <row r="514" spans="1:21">
      <c r="A514" s="2">
        <v>1293.4280000000001</v>
      </c>
      <c r="B514">
        <f t="shared" si="396"/>
        <v>12930428</v>
      </c>
      <c r="C514">
        <f t="shared" si="397"/>
        <v>170428</v>
      </c>
      <c r="D514">
        <f t="shared" si="397"/>
        <v>170428</v>
      </c>
      <c r="E514">
        <f t="shared" ref="E514:N514" si="450">IF(E$2&gt;0, IF(QUOTIENT(D514, $P$1)&gt;E$2, 2*E$2-QUOTIENT(D514, $P$1), QUOTIENT(D514, $P$1))*$P$1+MOD(D514, $P$1), QUOTIENT(D514, $P$1)*$P$1+IF(MOD(D514, $P$1)&gt;-E$2, -2*E$2-MOD(D514, $P$1), MOD(D514, $P$1)))</f>
        <v>170428</v>
      </c>
      <c r="F514">
        <f t="shared" si="450"/>
        <v>170018</v>
      </c>
      <c r="G514">
        <f t="shared" si="450"/>
        <v>170018</v>
      </c>
      <c r="H514">
        <f t="shared" si="450"/>
        <v>170018</v>
      </c>
      <c r="I514">
        <f t="shared" si="450"/>
        <v>170018</v>
      </c>
      <c r="J514">
        <f t="shared" si="450"/>
        <v>170018</v>
      </c>
      <c r="K514">
        <f t="shared" si="450"/>
        <v>170018</v>
      </c>
      <c r="L514">
        <f t="shared" si="450"/>
        <v>170018</v>
      </c>
      <c r="M514">
        <f t="shared" si="450"/>
        <v>170008</v>
      </c>
      <c r="N514">
        <f t="shared" si="450"/>
        <v>170004</v>
      </c>
      <c r="T514">
        <f t="shared" si="398"/>
        <v>17</v>
      </c>
      <c r="U514">
        <f t="shared" si="399"/>
        <v>4</v>
      </c>
    </row>
    <row r="515" spans="1:21">
      <c r="A515" s="2">
        <v>33.99</v>
      </c>
      <c r="B515">
        <f t="shared" si="396"/>
        <v>330099</v>
      </c>
      <c r="C515">
        <f t="shared" si="397"/>
        <v>330099</v>
      </c>
      <c r="D515">
        <f t="shared" si="397"/>
        <v>330099</v>
      </c>
      <c r="E515">
        <f t="shared" ref="E515:N515" si="451">IF(E$2&gt;0, IF(QUOTIENT(D515, $P$1)&gt;E$2, 2*E$2-QUOTIENT(D515, $P$1), QUOTIENT(D515, $P$1))*$P$1+MOD(D515, $P$1), QUOTIENT(D515, $P$1)*$P$1+IF(MOD(D515, $P$1)&gt;-E$2, -2*E$2-MOD(D515, $P$1), MOD(D515, $P$1)))</f>
        <v>330099</v>
      </c>
      <c r="F515">
        <f t="shared" si="451"/>
        <v>330099</v>
      </c>
      <c r="G515">
        <f t="shared" si="451"/>
        <v>330099</v>
      </c>
      <c r="H515">
        <f t="shared" si="451"/>
        <v>330099</v>
      </c>
      <c r="I515">
        <f t="shared" si="451"/>
        <v>330099</v>
      </c>
      <c r="J515">
        <f t="shared" si="451"/>
        <v>330011</v>
      </c>
      <c r="K515">
        <f t="shared" si="451"/>
        <v>330011</v>
      </c>
      <c r="L515">
        <f t="shared" si="451"/>
        <v>330011</v>
      </c>
      <c r="M515">
        <f t="shared" si="451"/>
        <v>330011</v>
      </c>
      <c r="N515">
        <f t="shared" si="451"/>
        <v>330001</v>
      </c>
      <c r="T515">
        <f t="shared" si="398"/>
        <v>33</v>
      </c>
      <c r="U515">
        <f t="shared" si="399"/>
        <v>1</v>
      </c>
    </row>
    <row r="516" spans="1:21">
      <c r="A516" s="2">
        <v>104.334</v>
      </c>
      <c r="B516">
        <f t="shared" ref="B516:B579" si="452">_xlfn.NUMBERVALUE(LEFT(A516,FIND(",",A516)))*$P$1+_xlfn.NUMBERVALUE(RIGHT(A516,LEN(A516)-FIND(",",A516)))</f>
        <v>1040334</v>
      </c>
      <c r="C516">
        <f t="shared" ref="C516:N579" si="453">IF(C$2&gt;0, IF(QUOTIENT(B516, $P$1)&gt;C$2, 2*C$2-QUOTIENT(B516, $P$1), QUOTIENT(B516, $P$1))*$P$1+MOD(B516, $P$1), QUOTIENT(B516, $P$1)*$P$1+IF(MOD(B516, $P$1)&gt;-C$2, -2*C$2-MOD(B516, $P$1), MOD(B516, $P$1)))</f>
        <v>1040334</v>
      </c>
      <c r="D516">
        <f t="shared" si="453"/>
        <v>1040334</v>
      </c>
      <c r="E516">
        <f t="shared" si="453"/>
        <v>1040334</v>
      </c>
      <c r="F516">
        <f t="shared" si="453"/>
        <v>1040112</v>
      </c>
      <c r="G516">
        <f t="shared" si="453"/>
        <v>1040112</v>
      </c>
      <c r="H516">
        <f t="shared" si="453"/>
        <v>1040110</v>
      </c>
      <c r="I516">
        <f t="shared" si="453"/>
        <v>580110</v>
      </c>
      <c r="J516">
        <f t="shared" si="453"/>
        <v>580000</v>
      </c>
      <c r="K516">
        <f t="shared" si="453"/>
        <v>220000</v>
      </c>
      <c r="L516">
        <f t="shared" si="453"/>
        <v>220000</v>
      </c>
      <c r="M516">
        <f t="shared" si="453"/>
        <v>220000</v>
      </c>
      <c r="N516">
        <f t="shared" si="453"/>
        <v>220000</v>
      </c>
      <c r="T516">
        <f t="shared" ref="T516:T579" si="454">QUOTIENT(N516,$P$1)</f>
        <v>22</v>
      </c>
      <c r="U516">
        <f t="shared" ref="U516:U579" si="455">MOD(N516,$P$1)</f>
        <v>0</v>
      </c>
    </row>
    <row r="517" spans="1:21">
      <c r="A517" s="2">
        <v>199.79599999999999</v>
      </c>
      <c r="B517">
        <f t="shared" si="452"/>
        <v>1990796</v>
      </c>
      <c r="C517">
        <f t="shared" si="453"/>
        <v>1990796</v>
      </c>
      <c r="D517">
        <f t="shared" si="453"/>
        <v>1990098</v>
      </c>
      <c r="E517">
        <f t="shared" si="453"/>
        <v>1990098</v>
      </c>
      <c r="F517">
        <f t="shared" si="453"/>
        <v>1990098</v>
      </c>
      <c r="G517">
        <f t="shared" si="453"/>
        <v>1270098</v>
      </c>
      <c r="H517">
        <f t="shared" si="453"/>
        <v>1270098</v>
      </c>
      <c r="I517">
        <f t="shared" si="453"/>
        <v>350098</v>
      </c>
      <c r="J517">
        <f t="shared" si="453"/>
        <v>350012</v>
      </c>
      <c r="K517">
        <f t="shared" si="453"/>
        <v>350012</v>
      </c>
      <c r="L517">
        <f t="shared" si="453"/>
        <v>350012</v>
      </c>
      <c r="M517">
        <f t="shared" si="453"/>
        <v>350012</v>
      </c>
      <c r="N517">
        <f t="shared" si="453"/>
        <v>350000</v>
      </c>
      <c r="T517">
        <f t="shared" si="454"/>
        <v>35</v>
      </c>
      <c r="U517">
        <f t="shared" si="455"/>
        <v>0</v>
      </c>
    </row>
    <row r="518" spans="1:21">
      <c r="A518" s="2">
        <v>479.88</v>
      </c>
      <c r="B518">
        <f t="shared" si="452"/>
        <v>4790088</v>
      </c>
      <c r="C518">
        <f t="shared" si="453"/>
        <v>4790088</v>
      </c>
      <c r="D518">
        <f t="shared" si="453"/>
        <v>4790088</v>
      </c>
      <c r="E518">
        <f t="shared" si="453"/>
        <v>1750088</v>
      </c>
      <c r="F518">
        <f t="shared" si="453"/>
        <v>1750088</v>
      </c>
      <c r="G518">
        <f t="shared" si="453"/>
        <v>1510088</v>
      </c>
      <c r="H518">
        <f t="shared" si="453"/>
        <v>1510088</v>
      </c>
      <c r="I518">
        <f t="shared" si="453"/>
        <v>110088</v>
      </c>
      <c r="J518">
        <f t="shared" si="453"/>
        <v>110022</v>
      </c>
      <c r="K518">
        <f t="shared" si="453"/>
        <v>110022</v>
      </c>
      <c r="L518">
        <f t="shared" si="453"/>
        <v>110022</v>
      </c>
      <c r="M518">
        <f t="shared" si="453"/>
        <v>110004</v>
      </c>
      <c r="N518">
        <f t="shared" si="453"/>
        <v>110004</v>
      </c>
      <c r="T518">
        <f t="shared" si="454"/>
        <v>11</v>
      </c>
      <c r="U518">
        <f t="shared" si="455"/>
        <v>4</v>
      </c>
    </row>
    <row r="519" spans="1:21">
      <c r="A519" s="2">
        <v>326.44499999999999</v>
      </c>
      <c r="B519">
        <f t="shared" si="452"/>
        <v>3260445</v>
      </c>
      <c r="C519">
        <f t="shared" si="453"/>
        <v>3260445</v>
      </c>
      <c r="D519">
        <f t="shared" si="453"/>
        <v>3260445</v>
      </c>
      <c r="E519">
        <f t="shared" si="453"/>
        <v>3260445</v>
      </c>
      <c r="F519">
        <f t="shared" si="453"/>
        <v>3260001</v>
      </c>
      <c r="G519">
        <f t="shared" si="453"/>
        <v>1</v>
      </c>
      <c r="H519">
        <f t="shared" si="453"/>
        <v>1</v>
      </c>
      <c r="I519">
        <f t="shared" si="453"/>
        <v>1</v>
      </c>
      <c r="J519">
        <f t="shared" si="453"/>
        <v>1</v>
      </c>
      <c r="K519">
        <f t="shared" si="453"/>
        <v>1</v>
      </c>
      <c r="L519">
        <f t="shared" si="453"/>
        <v>1</v>
      </c>
      <c r="M519">
        <f t="shared" si="453"/>
        <v>1</v>
      </c>
      <c r="N519">
        <f t="shared" si="453"/>
        <v>1</v>
      </c>
      <c r="T519">
        <f t="shared" si="454"/>
        <v>0</v>
      </c>
      <c r="U519">
        <f t="shared" si="455"/>
        <v>1</v>
      </c>
    </row>
    <row r="520" spans="1:21">
      <c r="A520" s="2">
        <v>405.53</v>
      </c>
      <c r="B520">
        <f t="shared" si="452"/>
        <v>4050053</v>
      </c>
      <c r="C520">
        <f t="shared" si="453"/>
        <v>4050053</v>
      </c>
      <c r="D520">
        <f t="shared" si="453"/>
        <v>4050053</v>
      </c>
      <c r="E520">
        <f t="shared" si="453"/>
        <v>2490053</v>
      </c>
      <c r="F520">
        <f t="shared" si="453"/>
        <v>2490053</v>
      </c>
      <c r="G520">
        <f t="shared" si="453"/>
        <v>770053</v>
      </c>
      <c r="H520">
        <f t="shared" si="453"/>
        <v>770053</v>
      </c>
      <c r="I520">
        <f t="shared" si="453"/>
        <v>770053</v>
      </c>
      <c r="J520">
        <f t="shared" si="453"/>
        <v>770053</v>
      </c>
      <c r="K520">
        <f t="shared" si="453"/>
        <v>30053</v>
      </c>
      <c r="L520">
        <f t="shared" si="453"/>
        <v>30001</v>
      </c>
      <c r="M520">
        <f t="shared" si="453"/>
        <v>30001</v>
      </c>
      <c r="N520">
        <f t="shared" si="453"/>
        <v>30001</v>
      </c>
      <c r="T520">
        <f t="shared" si="454"/>
        <v>3</v>
      </c>
      <c r="U520">
        <f t="shared" si="455"/>
        <v>1</v>
      </c>
    </row>
    <row r="521" spans="1:21">
      <c r="A521" s="2">
        <v>406.73500000000001</v>
      </c>
      <c r="B521">
        <f t="shared" si="452"/>
        <v>4060735</v>
      </c>
      <c r="C521">
        <f t="shared" si="453"/>
        <v>4060735</v>
      </c>
      <c r="D521">
        <f t="shared" si="453"/>
        <v>4060159</v>
      </c>
      <c r="E521">
        <f t="shared" si="453"/>
        <v>2480159</v>
      </c>
      <c r="F521">
        <f t="shared" si="453"/>
        <v>2480159</v>
      </c>
      <c r="G521">
        <f t="shared" si="453"/>
        <v>780159</v>
      </c>
      <c r="H521">
        <f t="shared" si="453"/>
        <v>780063</v>
      </c>
      <c r="I521">
        <f t="shared" si="453"/>
        <v>780063</v>
      </c>
      <c r="J521">
        <f t="shared" si="453"/>
        <v>780047</v>
      </c>
      <c r="K521">
        <f t="shared" si="453"/>
        <v>20047</v>
      </c>
      <c r="L521">
        <f t="shared" si="453"/>
        <v>20007</v>
      </c>
      <c r="M521">
        <f t="shared" si="453"/>
        <v>20007</v>
      </c>
      <c r="N521">
        <f t="shared" si="453"/>
        <v>20005</v>
      </c>
      <c r="T521">
        <f t="shared" si="454"/>
        <v>2</v>
      </c>
      <c r="U521">
        <f t="shared" si="455"/>
        <v>5</v>
      </c>
    </row>
    <row r="522" spans="1:21">
      <c r="A522" s="2">
        <v>572.1</v>
      </c>
      <c r="B522">
        <f t="shared" si="452"/>
        <v>5720001</v>
      </c>
      <c r="C522">
        <f t="shared" si="453"/>
        <v>5720001</v>
      </c>
      <c r="D522">
        <f t="shared" si="453"/>
        <v>5720001</v>
      </c>
      <c r="E522">
        <f t="shared" si="453"/>
        <v>820001</v>
      </c>
      <c r="F522">
        <f t="shared" si="453"/>
        <v>820001</v>
      </c>
      <c r="G522">
        <f t="shared" si="453"/>
        <v>820001</v>
      </c>
      <c r="H522">
        <f t="shared" si="453"/>
        <v>820001</v>
      </c>
      <c r="I522">
        <f t="shared" si="453"/>
        <v>800001</v>
      </c>
      <c r="J522">
        <f t="shared" si="453"/>
        <v>800001</v>
      </c>
      <c r="K522">
        <f t="shared" si="453"/>
        <v>1</v>
      </c>
      <c r="L522">
        <f t="shared" si="453"/>
        <v>1</v>
      </c>
      <c r="M522">
        <f t="shared" si="453"/>
        <v>1</v>
      </c>
      <c r="N522">
        <f t="shared" si="453"/>
        <v>1</v>
      </c>
      <c r="T522">
        <f t="shared" si="454"/>
        <v>0</v>
      </c>
      <c r="U522">
        <f t="shared" si="455"/>
        <v>1</v>
      </c>
    </row>
    <row r="523" spans="1:21">
      <c r="A523" s="2">
        <v>874.62599999999998</v>
      </c>
      <c r="B523">
        <f t="shared" si="452"/>
        <v>8740626</v>
      </c>
      <c r="C523">
        <f t="shared" si="453"/>
        <v>4360626</v>
      </c>
      <c r="D523">
        <f t="shared" si="453"/>
        <v>4360268</v>
      </c>
      <c r="E523">
        <f t="shared" si="453"/>
        <v>2180268</v>
      </c>
      <c r="F523">
        <f t="shared" si="453"/>
        <v>2180178</v>
      </c>
      <c r="G523">
        <f t="shared" si="453"/>
        <v>1080178</v>
      </c>
      <c r="H523">
        <f t="shared" si="453"/>
        <v>1080044</v>
      </c>
      <c r="I523">
        <f t="shared" si="453"/>
        <v>540044</v>
      </c>
      <c r="J523">
        <f t="shared" si="453"/>
        <v>540044</v>
      </c>
      <c r="K523">
        <f t="shared" si="453"/>
        <v>260044</v>
      </c>
      <c r="L523">
        <f t="shared" si="453"/>
        <v>260010</v>
      </c>
      <c r="M523">
        <f t="shared" si="453"/>
        <v>260010</v>
      </c>
      <c r="N523">
        <f t="shared" si="453"/>
        <v>260002</v>
      </c>
      <c r="T523">
        <f t="shared" si="454"/>
        <v>26</v>
      </c>
      <c r="U523">
        <f t="shared" si="455"/>
        <v>2</v>
      </c>
    </row>
    <row r="524" spans="1:21">
      <c r="A524" s="2">
        <v>1046.7909999999999</v>
      </c>
      <c r="B524">
        <f t="shared" si="452"/>
        <v>10460791</v>
      </c>
      <c r="C524">
        <f t="shared" si="453"/>
        <v>2640791</v>
      </c>
      <c r="D524">
        <f t="shared" si="453"/>
        <v>2640103</v>
      </c>
      <c r="E524">
        <f t="shared" si="453"/>
        <v>2640103</v>
      </c>
      <c r="F524">
        <f t="shared" si="453"/>
        <v>2640103</v>
      </c>
      <c r="G524">
        <f t="shared" si="453"/>
        <v>620103</v>
      </c>
      <c r="H524">
        <f t="shared" si="453"/>
        <v>620103</v>
      </c>
      <c r="I524">
        <f t="shared" si="453"/>
        <v>620103</v>
      </c>
      <c r="J524">
        <f t="shared" si="453"/>
        <v>620007</v>
      </c>
      <c r="K524">
        <f t="shared" si="453"/>
        <v>180007</v>
      </c>
      <c r="L524">
        <f t="shared" si="453"/>
        <v>180007</v>
      </c>
      <c r="M524">
        <f t="shared" si="453"/>
        <v>180007</v>
      </c>
      <c r="N524">
        <f t="shared" si="453"/>
        <v>180005</v>
      </c>
      <c r="T524">
        <f t="shared" si="454"/>
        <v>18</v>
      </c>
      <c r="U524">
        <f t="shared" si="455"/>
        <v>5</v>
      </c>
    </row>
    <row r="525" spans="1:21">
      <c r="A525" s="2">
        <v>816.13099999999997</v>
      </c>
      <c r="B525">
        <f t="shared" si="452"/>
        <v>8160131</v>
      </c>
      <c r="C525">
        <f t="shared" si="453"/>
        <v>4940131</v>
      </c>
      <c r="D525">
        <f t="shared" si="453"/>
        <v>4940131</v>
      </c>
      <c r="E525">
        <f t="shared" si="453"/>
        <v>1600131</v>
      </c>
      <c r="F525">
        <f t="shared" si="453"/>
        <v>1600131</v>
      </c>
      <c r="G525">
        <f t="shared" si="453"/>
        <v>1600131</v>
      </c>
      <c r="H525">
        <f t="shared" si="453"/>
        <v>1600091</v>
      </c>
      <c r="I525">
        <f t="shared" si="453"/>
        <v>20091</v>
      </c>
      <c r="J525">
        <f t="shared" si="453"/>
        <v>20019</v>
      </c>
      <c r="K525">
        <f t="shared" si="453"/>
        <v>20019</v>
      </c>
      <c r="L525">
        <f t="shared" si="453"/>
        <v>20019</v>
      </c>
      <c r="M525">
        <f t="shared" si="453"/>
        <v>20007</v>
      </c>
      <c r="N525">
        <f t="shared" si="453"/>
        <v>20005</v>
      </c>
      <c r="T525">
        <f t="shared" si="454"/>
        <v>2</v>
      </c>
      <c r="U525">
        <f t="shared" si="455"/>
        <v>5</v>
      </c>
    </row>
    <row r="526" spans="1:21">
      <c r="A526" s="2">
        <v>721.745</v>
      </c>
      <c r="B526">
        <f t="shared" si="452"/>
        <v>7210745</v>
      </c>
      <c r="C526">
        <f t="shared" si="453"/>
        <v>5890745</v>
      </c>
      <c r="D526">
        <f t="shared" si="453"/>
        <v>5890149</v>
      </c>
      <c r="E526">
        <f t="shared" si="453"/>
        <v>650149</v>
      </c>
      <c r="F526">
        <f t="shared" si="453"/>
        <v>650149</v>
      </c>
      <c r="G526">
        <f t="shared" si="453"/>
        <v>650149</v>
      </c>
      <c r="H526">
        <f t="shared" si="453"/>
        <v>650073</v>
      </c>
      <c r="I526">
        <f t="shared" si="453"/>
        <v>650073</v>
      </c>
      <c r="J526">
        <f t="shared" si="453"/>
        <v>650037</v>
      </c>
      <c r="K526">
        <f t="shared" si="453"/>
        <v>150037</v>
      </c>
      <c r="L526">
        <f t="shared" si="453"/>
        <v>150017</v>
      </c>
      <c r="M526">
        <f t="shared" si="453"/>
        <v>150009</v>
      </c>
      <c r="N526">
        <f t="shared" si="453"/>
        <v>150003</v>
      </c>
      <c r="T526">
        <f t="shared" si="454"/>
        <v>15</v>
      </c>
      <c r="U526">
        <f t="shared" si="455"/>
        <v>3</v>
      </c>
    </row>
    <row r="527" spans="1:21">
      <c r="A527" s="2">
        <v>1029.537</v>
      </c>
      <c r="B527">
        <f t="shared" si="452"/>
        <v>10290537</v>
      </c>
      <c r="C527">
        <f t="shared" si="453"/>
        <v>2810537</v>
      </c>
      <c r="D527">
        <f t="shared" si="453"/>
        <v>2810357</v>
      </c>
      <c r="E527">
        <f t="shared" si="453"/>
        <v>2810357</v>
      </c>
      <c r="F527">
        <f t="shared" si="453"/>
        <v>2810089</v>
      </c>
      <c r="G527">
        <f t="shared" si="453"/>
        <v>450089</v>
      </c>
      <c r="H527">
        <f t="shared" si="453"/>
        <v>450089</v>
      </c>
      <c r="I527">
        <f t="shared" si="453"/>
        <v>450089</v>
      </c>
      <c r="J527">
        <f t="shared" si="453"/>
        <v>450021</v>
      </c>
      <c r="K527">
        <f t="shared" si="453"/>
        <v>350021</v>
      </c>
      <c r="L527">
        <f t="shared" si="453"/>
        <v>350021</v>
      </c>
      <c r="M527">
        <f t="shared" si="453"/>
        <v>350005</v>
      </c>
      <c r="N527">
        <f t="shared" si="453"/>
        <v>350005</v>
      </c>
      <c r="T527">
        <f t="shared" si="454"/>
        <v>35</v>
      </c>
      <c r="U527">
        <f t="shared" si="455"/>
        <v>5</v>
      </c>
    </row>
    <row r="528" spans="1:21">
      <c r="A528" s="2">
        <v>194.15700000000001</v>
      </c>
      <c r="B528">
        <f t="shared" si="452"/>
        <v>1940157</v>
      </c>
      <c r="C528">
        <f t="shared" si="453"/>
        <v>1940157</v>
      </c>
      <c r="D528">
        <f t="shared" si="453"/>
        <v>1940157</v>
      </c>
      <c r="E528">
        <f t="shared" si="453"/>
        <v>1940157</v>
      </c>
      <c r="F528">
        <f t="shared" si="453"/>
        <v>1940157</v>
      </c>
      <c r="G528">
        <f t="shared" si="453"/>
        <v>1320157</v>
      </c>
      <c r="H528">
        <f t="shared" si="453"/>
        <v>1320065</v>
      </c>
      <c r="I528">
        <f t="shared" si="453"/>
        <v>300065</v>
      </c>
      <c r="J528">
        <f t="shared" si="453"/>
        <v>300045</v>
      </c>
      <c r="K528">
        <f t="shared" si="453"/>
        <v>300045</v>
      </c>
      <c r="L528">
        <f t="shared" ref="L528:N528" si="456">IF(L$2&gt;0, IF(QUOTIENT(K528, $P$1)&gt;L$2, 2*L$2-QUOTIENT(K528, $P$1), QUOTIENT(K528, $P$1))*$P$1+MOD(K528, $P$1), QUOTIENT(K528, $P$1)*$P$1+IF(MOD(K528, $P$1)&gt;-L$2, -2*L$2-MOD(K528, $P$1), MOD(K528, $P$1)))</f>
        <v>300009</v>
      </c>
      <c r="M528">
        <f t="shared" si="456"/>
        <v>300009</v>
      </c>
      <c r="N528">
        <f t="shared" si="456"/>
        <v>300003</v>
      </c>
      <c r="T528">
        <f t="shared" si="454"/>
        <v>30</v>
      </c>
      <c r="U528">
        <f t="shared" si="455"/>
        <v>3</v>
      </c>
    </row>
    <row r="529" spans="1:21">
      <c r="A529" s="2">
        <v>117.553</v>
      </c>
      <c r="B529">
        <f t="shared" si="452"/>
        <v>1170553</v>
      </c>
      <c r="C529">
        <f t="shared" si="453"/>
        <v>1170553</v>
      </c>
      <c r="D529">
        <f t="shared" si="453"/>
        <v>1170341</v>
      </c>
      <c r="E529">
        <f t="shared" ref="E529:N529" si="457">IF(E$2&gt;0, IF(QUOTIENT(D529, $P$1)&gt;E$2, 2*E$2-QUOTIENT(D529, $P$1), QUOTIENT(D529, $P$1))*$P$1+MOD(D529, $P$1), QUOTIENT(D529, $P$1)*$P$1+IF(MOD(D529, $P$1)&gt;-E$2, -2*E$2-MOD(D529, $P$1), MOD(D529, $P$1)))</f>
        <v>1170341</v>
      </c>
      <c r="F529">
        <f t="shared" si="457"/>
        <v>1170105</v>
      </c>
      <c r="G529">
        <f t="shared" si="457"/>
        <v>1170105</v>
      </c>
      <c r="H529">
        <f t="shared" si="457"/>
        <v>1170105</v>
      </c>
      <c r="I529">
        <f t="shared" si="457"/>
        <v>450105</v>
      </c>
      <c r="J529">
        <f t="shared" si="457"/>
        <v>450005</v>
      </c>
      <c r="K529">
        <f t="shared" si="457"/>
        <v>350005</v>
      </c>
      <c r="L529">
        <f t="shared" si="457"/>
        <v>350005</v>
      </c>
      <c r="M529">
        <f t="shared" si="457"/>
        <v>350005</v>
      </c>
      <c r="N529">
        <f t="shared" si="457"/>
        <v>350005</v>
      </c>
      <c r="T529">
        <f t="shared" si="454"/>
        <v>35</v>
      </c>
      <c r="U529">
        <f t="shared" si="455"/>
        <v>5</v>
      </c>
    </row>
    <row r="530" spans="1:21">
      <c r="A530" s="2">
        <v>1303.8050000000001</v>
      </c>
      <c r="B530">
        <f t="shared" si="452"/>
        <v>13030805</v>
      </c>
      <c r="C530">
        <f t="shared" si="453"/>
        <v>70805</v>
      </c>
      <c r="D530">
        <f t="shared" si="453"/>
        <v>70089</v>
      </c>
      <c r="E530">
        <f t="shared" ref="E530:N530" si="458">IF(E$2&gt;0, IF(QUOTIENT(D530, $P$1)&gt;E$2, 2*E$2-QUOTIENT(D530, $P$1), QUOTIENT(D530, $P$1))*$P$1+MOD(D530, $P$1), QUOTIENT(D530, $P$1)*$P$1+IF(MOD(D530, $P$1)&gt;-E$2, -2*E$2-MOD(D530, $P$1), MOD(D530, $P$1)))</f>
        <v>70089</v>
      </c>
      <c r="F530">
        <f t="shared" si="458"/>
        <v>70089</v>
      </c>
      <c r="G530">
        <f t="shared" si="458"/>
        <v>70089</v>
      </c>
      <c r="H530">
        <f t="shared" si="458"/>
        <v>70089</v>
      </c>
      <c r="I530">
        <f t="shared" si="458"/>
        <v>70089</v>
      </c>
      <c r="J530">
        <f t="shared" si="458"/>
        <v>70021</v>
      </c>
      <c r="K530">
        <f t="shared" si="458"/>
        <v>70021</v>
      </c>
      <c r="L530">
        <f t="shared" si="458"/>
        <v>70021</v>
      </c>
      <c r="M530">
        <f t="shared" si="458"/>
        <v>70005</v>
      </c>
      <c r="N530">
        <f t="shared" si="458"/>
        <v>70005</v>
      </c>
      <c r="T530">
        <f t="shared" si="454"/>
        <v>7</v>
      </c>
      <c r="U530">
        <f t="shared" si="455"/>
        <v>5</v>
      </c>
    </row>
    <row r="531" spans="1:21">
      <c r="A531" s="2">
        <v>145.82</v>
      </c>
      <c r="B531">
        <f t="shared" si="452"/>
        <v>1450082</v>
      </c>
      <c r="C531">
        <f t="shared" si="453"/>
        <v>1450082</v>
      </c>
      <c r="D531">
        <f t="shared" si="453"/>
        <v>1450082</v>
      </c>
      <c r="E531">
        <f t="shared" ref="E531:N531" si="459">IF(E$2&gt;0, IF(QUOTIENT(D531, $P$1)&gt;E$2, 2*E$2-QUOTIENT(D531, $P$1), QUOTIENT(D531, $P$1))*$P$1+MOD(D531, $P$1), QUOTIENT(D531, $P$1)*$P$1+IF(MOD(D531, $P$1)&gt;-E$2, -2*E$2-MOD(D531, $P$1), MOD(D531, $P$1)))</f>
        <v>1450082</v>
      </c>
      <c r="F531">
        <f t="shared" si="459"/>
        <v>1450082</v>
      </c>
      <c r="G531">
        <f t="shared" si="459"/>
        <v>1450082</v>
      </c>
      <c r="H531">
        <f t="shared" si="459"/>
        <v>1450082</v>
      </c>
      <c r="I531">
        <f t="shared" si="459"/>
        <v>170082</v>
      </c>
      <c r="J531">
        <f t="shared" si="459"/>
        <v>170028</v>
      </c>
      <c r="K531">
        <f t="shared" si="459"/>
        <v>170028</v>
      </c>
      <c r="L531">
        <f t="shared" si="459"/>
        <v>170026</v>
      </c>
      <c r="M531">
        <f t="shared" si="459"/>
        <v>170000</v>
      </c>
      <c r="N531">
        <f t="shared" si="459"/>
        <v>170000</v>
      </c>
      <c r="T531">
        <f t="shared" si="454"/>
        <v>17</v>
      </c>
      <c r="U531">
        <f t="shared" si="455"/>
        <v>0</v>
      </c>
    </row>
    <row r="532" spans="1:21">
      <c r="A532" s="2">
        <v>1009.71</v>
      </c>
      <c r="B532">
        <f t="shared" si="452"/>
        <v>10090071</v>
      </c>
      <c r="C532">
        <f t="shared" si="453"/>
        <v>3010071</v>
      </c>
      <c r="D532">
        <f t="shared" si="453"/>
        <v>3010071</v>
      </c>
      <c r="E532">
        <f t="shared" ref="E532:N532" si="460">IF(E$2&gt;0, IF(QUOTIENT(D532, $P$1)&gt;E$2, 2*E$2-QUOTIENT(D532, $P$1), QUOTIENT(D532, $P$1))*$P$1+MOD(D532, $P$1), QUOTIENT(D532, $P$1)*$P$1+IF(MOD(D532, $P$1)&gt;-E$2, -2*E$2-MOD(D532, $P$1), MOD(D532, $P$1)))</f>
        <v>3010071</v>
      </c>
      <c r="F532">
        <f t="shared" si="460"/>
        <v>3010071</v>
      </c>
      <c r="G532">
        <f t="shared" si="460"/>
        <v>250071</v>
      </c>
      <c r="H532">
        <f t="shared" si="460"/>
        <v>250071</v>
      </c>
      <c r="I532">
        <f t="shared" si="460"/>
        <v>250071</v>
      </c>
      <c r="J532">
        <f t="shared" si="460"/>
        <v>250039</v>
      </c>
      <c r="K532">
        <f t="shared" si="460"/>
        <v>250039</v>
      </c>
      <c r="L532">
        <f t="shared" si="460"/>
        <v>250015</v>
      </c>
      <c r="M532">
        <f t="shared" si="460"/>
        <v>250011</v>
      </c>
      <c r="N532">
        <f t="shared" si="460"/>
        <v>250001</v>
      </c>
      <c r="T532">
        <f t="shared" si="454"/>
        <v>25</v>
      </c>
      <c r="U532">
        <f t="shared" si="455"/>
        <v>1</v>
      </c>
    </row>
    <row r="533" spans="1:21">
      <c r="A533" s="2">
        <v>527.45699999999999</v>
      </c>
      <c r="B533">
        <f t="shared" si="452"/>
        <v>5270457</v>
      </c>
      <c r="C533">
        <f t="shared" si="453"/>
        <v>5270457</v>
      </c>
      <c r="D533">
        <f t="shared" si="453"/>
        <v>5270437</v>
      </c>
      <c r="E533">
        <f t="shared" ref="E533:N533" si="461">IF(E$2&gt;0, IF(QUOTIENT(D533, $P$1)&gt;E$2, 2*E$2-QUOTIENT(D533, $P$1), QUOTIENT(D533, $P$1))*$P$1+MOD(D533, $P$1), QUOTIENT(D533, $P$1)*$P$1+IF(MOD(D533, $P$1)&gt;-E$2, -2*E$2-MOD(D533, $P$1), MOD(D533, $P$1)))</f>
        <v>1270437</v>
      </c>
      <c r="F533">
        <f t="shared" si="461"/>
        <v>1270009</v>
      </c>
      <c r="G533">
        <f t="shared" si="461"/>
        <v>1270009</v>
      </c>
      <c r="H533">
        <f t="shared" si="461"/>
        <v>1270009</v>
      </c>
      <c r="I533">
        <f t="shared" si="461"/>
        <v>350009</v>
      </c>
      <c r="J533">
        <f t="shared" si="461"/>
        <v>350009</v>
      </c>
      <c r="K533">
        <f t="shared" si="461"/>
        <v>350009</v>
      </c>
      <c r="L533">
        <f t="shared" si="461"/>
        <v>350009</v>
      </c>
      <c r="M533">
        <f t="shared" si="461"/>
        <v>350009</v>
      </c>
      <c r="N533">
        <f t="shared" si="461"/>
        <v>350003</v>
      </c>
      <c r="T533">
        <f t="shared" si="454"/>
        <v>35</v>
      </c>
      <c r="U533">
        <f t="shared" si="455"/>
        <v>3</v>
      </c>
    </row>
    <row r="534" spans="1:21">
      <c r="A534" s="2">
        <v>445.12</v>
      </c>
      <c r="B534">
        <f t="shared" si="452"/>
        <v>4450012</v>
      </c>
      <c r="C534">
        <f t="shared" si="453"/>
        <v>4450012</v>
      </c>
      <c r="D534">
        <f t="shared" si="453"/>
        <v>4450012</v>
      </c>
      <c r="E534">
        <f t="shared" ref="E534:N534" si="462">IF(E$2&gt;0, IF(QUOTIENT(D534, $P$1)&gt;E$2, 2*E$2-QUOTIENT(D534, $P$1), QUOTIENT(D534, $P$1))*$P$1+MOD(D534, $P$1), QUOTIENT(D534, $P$1)*$P$1+IF(MOD(D534, $P$1)&gt;-E$2, -2*E$2-MOD(D534, $P$1), MOD(D534, $P$1)))</f>
        <v>2090012</v>
      </c>
      <c r="F534">
        <f t="shared" si="462"/>
        <v>2090012</v>
      </c>
      <c r="G534">
        <f t="shared" si="462"/>
        <v>1170012</v>
      </c>
      <c r="H534">
        <f t="shared" si="462"/>
        <v>1170012</v>
      </c>
      <c r="I534">
        <f t="shared" si="462"/>
        <v>450012</v>
      </c>
      <c r="J534">
        <f t="shared" si="462"/>
        <v>450012</v>
      </c>
      <c r="K534">
        <f t="shared" si="462"/>
        <v>350012</v>
      </c>
      <c r="L534">
        <f t="shared" si="462"/>
        <v>350012</v>
      </c>
      <c r="M534">
        <f t="shared" si="462"/>
        <v>350012</v>
      </c>
      <c r="N534">
        <f t="shared" si="462"/>
        <v>350000</v>
      </c>
      <c r="T534">
        <f t="shared" si="454"/>
        <v>35</v>
      </c>
      <c r="U534">
        <f t="shared" si="455"/>
        <v>0</v>
      </c>
    </row>
    <row r="535" spans="1:21">
      <c r="A535" s="2">
        <v>436.66</v>
      </c>
      <c r="B535">
        <f t="shared" si="452"/>
        <v>4360066</v>
      </c>
      <c r="C535">
        <f t="shared" si="453"/>
        <v>4360066</v>
      </c>
      <c r="D535">
        <f t="shared" si="453"/>
        <v>4360066</v>
      </c>
      <c r="E535">
        <f t="shared" ref="E535:N535" si="463">IF(E$2&gt;0, IF(QUOTIENT(D535, $P$1)&gt;E$2, 2*E$2-QUOTIENT(D535, $P$1), QUOTIENT(D535, $P$1))*$P$1+MOD(D535, $P$1), QUOTIENT(D535, $P$1)*$P$1+IF(MOD(D535, $P$1)&gt;-E$2, -2*E$2-MOD(D535, $P$1), MOD(D535, $P$1)))</f>
        <v>2180066</v>
      </c>
      <c r="F535">
        <f t="shared" si="463"/>
        <v>2180066</v>
      </c>
      <c r="G535">
        <f t="shared" si="463"/>
        <v>1080066</v>
      </c>
      <c r="H535">
        <f t="shared" si="463"/>
        <v>1080066</v>
      </c>
      <c r="I535">
        <f t="shared" si="463"/>
        <v>540066</v>
      </c>
      <c r="J535">
        <f t="shared" si="463"/>
        <v>540044</v>
      </c>
      <c r="K535">
        <f t="shared" si="463"/>
        <v>260044</v>
      </c>
      <c r="L535">
        <f t="shared" si="463"/>
        <v>260010</v>
      </c>
      <c r="M535">
        <f t="shared" si="463"/>
        <v>260010</v>
      </c>
      <c r="N535">
        <f t="shared" si="463"/>
        <v>260002</v>
      </c>
      <c r="T535">
        <f t="shared" si="454"/>
        <v>26</v>
      </c>
      <c r="U535">
        <f t="shared" si="455"/>
        <v>2</v>
      </c>
    </row>
    <row r="536" spans="1:21">
      <c r="A536" s="2">
        <v>281.63200000000001</v>
      </c>
      <c r="B536">
        <f t="shared" si="452"/>
        <v>2810632</v>
      </c>
      <c r="C536">
        <f t="shared" si="453"/>
        <v>2810632</v>
      </c>
      <c r="D536">
        <f t="shared" si="453"/>
        <v>2810262</v>
      </c>
      <c r="E536">
        <f t="shared" ref="E536:N536" si="464">IF(E$2&gt;0, IF(QUOTIENT(D536, $P$1)&gt;E$2, 2*E$2-QUOTIENT(D536, $P$1), QUOTIENT(D536, $P$1))*$P$1+MOD(D536, $P$1), QUOTIENT(D536, $P$1)*$P$1+IF(MOD(D536, $P$1)&gt;-E$2, -2*E$2-MOD(D536, $P$1), MOD(D536, $P$1)))</f>
        <v>2810262</v>
      </c>
      <c r="F536">
        <f t="shared" si="464"/>
        <v>2810184</v>
      </c>
      <c r="G536">
        <f t="shared" si="464"/>
        <v>450184</v>
      </c>
      <c r="H536">
        <f t="shared" si="464"/>
        <v>450038</v>
      </c>
      <c r="I536">
        <f t="shared" si="464"/>
        <v>450038</v>
      </c>
      <c r="J536">
        <f t="shared" si="464"/>
        <v>450038</v>
      </c>
      <c r="K536">
        <f t="shared" si="464"/>
        <v>350038</v>
      </c>
      <c r="L536">
        <f t="shared" si="464"/>
        <v>350016</v>
      </c>
      <c r="M536">
        <f t="shared" si="464"/>
        <v>350010</v>
      </c>
      <c r="N536">
        <f t="shared" si="464"/>
        <v>350002</v>
      </c>
      <c r="T536">
        <f t="shared" si="454"/>
        <v>35</v>
      </c>
      <c r="U536">
        <f t="shared" si="455"/>
        <v>2</v>
      </c>
    </row>
    <row r="537" spans="1:21">
      <c r="A537" s="2">
        <v>756.8</v>
      </c>
      <c r="B537">
        <f t="shared" si="452"/>
        <v>7560008</v>
      </c>
      <c r="C537">
        <f t="shared" si="453"/>
        <v>5540008</v>
      </c>
      <c r="D537">
        <f t="shared" si="453"/>
        <v>5540008</v>
      </c>
      <c r="E537">
        <f t="shared" ref="E537:N537" si="465">IF(E$2&gt;0, IF(QUOTIENT(D537, $P$1)&gt;E$2, 2*E$2-QUOTIENT(D537, $P$1), QUOTIENT(D537, $P$1))*$P$1+MOD(D537, $P$1), QUOTIENT(D537, $P$1)*$P$1+IF(MOD(D537, $P$1)&gt;-E$2, -2*E$2-MOD(D537, $P$1), MOD(D537, $P$1)))</f>
        <v>1000008</v>
      </c>
      <c r="F537">
        <f t="shared" si="465"/>
        <v>1000008</v>
      </c>
      <c r="G537">
        <f t="shared" si="465"/>
        <v>1000008</v>
      </c>
      <c r="H537">
        <f t="shared" si="465"/>
        <v>1000008</v>
      </c>
      <c r="I537">
        <f t="shared" si="465"/>
        <v>620008</v>
      </c>
      <c r="J537">
        <f t="shared" si="465"/>
        <v>620008</v>
      </c>
      <c r="K537">
        <f t="shared" si="465"/>
        <v>180008</v>
      </c>
      <c r="L537">
        <f t="shared" si="465"/>
        <v>180008</v>
      </c>
      <c r="M537">
        <f t="shared" si="465"/>
        <v>180008</v>
      </c>
      <c r="N537">
        <f t="shared" si="465"/>
        <v>180004</v>
      </c>
      <c r="T537">
        <f t="shared" si="454"/>
        <v>18</v>
      </c>
      <c r="U537">
        <f t="shared" si="455"/>
        <v>4</v>
      </c>
    </row>
    <row r="538" spans="1:21">
      <c r="A538" s="2">
        <v>875.351</v>
      </c>
      <c r="B538">
        <f t="shared" si="452"/>
        <v>8750351</v>
      </c>
      <c r="C538">
        <f t="shared" si="453"/>
        <v>4350351</v>
      </c>
      <c r="D538">
        <f t="shared" si="453"/>
        <v>4350351</v>
      </c>
      <c r="E538">
        <f t="shared" ref="E538:N538" si="466">IF(E$2&gt;0, IF(QUOTIENT(D538, $P$1)&gt;E$2, 2*E$2-QUOTIENT(D538, $P$1), QUOTIENT(D538, $P$1))*$P$1+MOD(D538, $P$1), QUOTIENT(D538, $P$1)*$P$1+IF(MOD(D538, $P$1)&gt;-E$2, -2*E$2-MOD(D538, $P$1), MOD(D538, $P$1)))</f>
        <v>2190351</v>
      </c>
      <c r="F538">
        <f t="shared" si="466"/>
        <v>2190095</v>
      </c>
      <c r="G538">
        <f t="shared" si="466"/>
        <v>1070095</v>
      </c>
      <c r="H538">
        <f t="shared" si="466"/>
        <v>1070095</v>
      </c>
      <c r="I538">
        <f t="shared" si="466"/>
        <v>550095</v>
      </c>
      <c r="J538">
        <f t="shared" si="466"/>
        <v>550015</v>
      </c>
      <c r="K538">
        <f t="shared" si="466"/>
        <v>250015</v>
      </c>
      <c r="L538">
        <f t="shared" si="466"/>
        <v>250015</v>
      </c>
      <c r="M538">
        <f t="shared" si="466"/>
        <v>250011</v>
      </c>
      <c r="N538">
        <f t="shared" si="466"/>
        <v>250001</v>
      </c>
      <c r="T538">
        <f t="shared" si="454"/>
        <v>25</v>
      </c>
      <c r="U538">
        <f t="shared" si="455"/>
        <v>1</v>
      </c>
    </row>
    <row r="539" spans="1:21">
      <c r="A539" s="2">
        <v>701.49699999999996</v>
      </c>
      <c r="B539">
        <f t="shared" si="452"/>
        <v>7010497</v>
      </c>
      <c r="C539">
        <f t="shared" si="453"/>
        <v>6090497</v>
      </c>
      <c r="D539">
        <f t="shared" si="453"/>
        <v>6090397</v>
      </c>
      <c r="E539">
        <f t="shared" ref="E539:N539" si="467">IF(E$2&gt;0, IF(QUOTIENT(D539, $P$1)&gt;E$2, 2*E$2-QUOTIENT(D539, $P$1), QUOTIENT(D539, $P$1))*$P$1+MOD(D539, $P$1), QUOTIENT(D539, $P$1)*$P$1+IF(MOD(D539, $P$1)&gt;-E$2, -2*E$2-MOD(D539, $P$1), MOD(D539, $P$1)))</f>
        <v>450397</v>
      </c>
      <c r="F539">
        <f t="shared" si="467"/>
        <v>450049</v>
      </c>
      <c r="G539">
        <f t="shared" si="467"/>
        <v>450049</v>
      </c>
      <c r="H539">
        <f t="shared" si="467"/>
        <v>450049</v>
      </c>
      <c r="I539">
        <f t="shared" si="467"/>
        <v>450049</v>
      </c>
      <c r="J539">
        <f t="shared" si="467"/>
        <v>450049</v>
      </c>
      <c r="K539">
        <f t="shared" si="467"/>
        <v>350049</v>
      </c>
      <c r="L539">
        <f t="shared" si="467"/>
        <v>350005</v>
      </c>
      <c r="M539">
        <f t="shared" si="467"/>
        <v>350005</v>
      </c>
      <c r="N539">
        <f t="shared" si="467"/>
        <v>350005</v>
      </c>
      <c r="T539">
        <f t="shared" si="454"/>
        <v>35</v>
      </c>
      <c r="U539">
        <f t="shared" si="455"/>
        <v>5</v>
      </c>
    </row>
    <row r="540" spans="1:21">
      <c r="A540" s="2">
        <v>403.73899999999998</v>
      </c>
      <c r="B540">
        <f t="shared" si="452"/>
        <v>4030739</v>
      </c>
      <c r="C540">
        <f t="shared" si="453"/>
        <v>4030739</v>
      </c>
      <c r="D540">
        <f t="shared" si="453"/>
        <v>4030155</v>
      </c>
      <c r="E540">
        <f t="shared" ref="E540:N540" si="468">IF(E$2&gt;0, IF(QUOTIENT(D540, $P$1)&gt;E$2, 2*E$2-QUOTIENT(D540, $P$1), QUOTIENT(D540, $P$1))*$P$1+MOD(D540, $P$1), QUOTIENT(D540, $P$1)*$P$1+IF(MOD(D540, $P$1)&gt;-E$2, -2*E$2-MOD(D540, $P$1), MOD(D540, $P$1)))</f>
        <v>2510155</v>
      </c>
      <c r="F540">
        <f t="shared" si="468"/>
        <v>2510155</v>
      </c>
      <c r="G540">
        <f t="shared" si="468"/>
        <v>750155</v>
      </c>
      <c r="H540">
        <f t="shared" si="468"/>
        <v>750067</v>
      </c>
      <c r="I540">
        <f t="shared" si="468"/>
        <v>750067</v>
      </c>
      <c r="J540">
        <f t="shared" si="468"/>
        <v>750043</v>
      </c>
      <c r="K540">
        <f t="shared" si="468"/>
        <v>50043</v>
      </c>
      <c r="L540">
        <f t="shared" si="468"/>
        <v>50011</v>
      </c>
      <c r="M540">
        <f t="shared" si="468"/>
        <v>50011</v>
      </c>
      <c r="N540">
        <f t="shared" si="468"/>
        <v>50001</v>
      </c>
      <c r="T540">
        <f t="shared" si="454"/>
        <v>5</v>
      </c>
      <c r="U540">
        <f t="shared" si="455"/>
        <v>1</v>
      </c>
    </row>
    <row r="541" spans="1:21">
      <c r="A541" s="2">
        <v>130.423</v>
      </c>
      <c r="B541">
        <f t="shared" si="452"/>
        <v>1300423</v>
      </c>
      <c r="C541">
        <f t="shared" si="453"/>
        <v>1300423</v>
      </c>
      <c r="D541">
        <f t="shared" si="453"/>
        <v>1300423</v>
      </c>
      <c r="E541">
        <f t="shared" ref="E541:N541" si="469">IF(E$2&gt;0, IF(QUOTIENT(D541, $P$1)&gt;E$2, 2*E$2-QUOTIENT(D541, $P$1), QUOTIENT(D541, $P$1))*$P$1+MOD(D541, $P$1), QUOTIENT(D541, $P$1)*$P$1+IF(MOD(D541, $P$1)&gt;-E$2, -2*E$2-MOD(D541, $P$1), MOD(D541, $P$1)))</f>
        <v>1300423</v>
      </c>
      <c r="F541">
        <f t="shared" si="469"/>
        <v>1300023</v>
      </c>
      <c r="G541">
        <f t="shared" si="469"/>
        <v>1300023</v>
      </c>
      <c r="H541">
        <f t="shared" si="469"/>
        <v>1300023</v>
      </c>
      <c r="I541">
        <f t="shared" si="469"/>
        <v>320023</v>
      </c>
      <c r="J541">
        <f t="shared" si="469"/>
        <v>320023</v>
      </c>
      <c r="K541">
        <f t="shared" si="469"/>
        <v>320023</v>
      </c>
      <c r="L541">
        <f t="shared" si="469"/>
        <v>320023</v>
      </c>
      <c r="M541">
        <f t="shared" si="469"/>
        <v>320003</v>
      </c>
      <c r="N541">
        <f t="shared" si="469"/>
        <v>320003</v>
      </c>
      <c r="T541">
        <f t="shared" si="454"/>
        <v>32</v>
      </c>
      <c r="U541">
        <f t="shared" si="455"/>
        <v>3</v>
      </c>
    </row>
    <row r="542" spans="1:21">
      <c r="A542" s="2">
        <v>1297.376</v>
      </c>
      <c r="B542">
        <f t="shared" si="452"/>
        <v>12970376</v>
      </c>
      <c r="C542">
        <f t="shared" si="453"/>
        <v>130376</v>
      </c>
      <c r="D542">
        <f t="shared" si="453"/>
        <v>130376</v>
      </c>
      <c r="E542">
        <f t="shared" ref="E542:N542" si="470">IF(E$2&gt;0, IF(QUOTIENT(D542, $P$1)&gt;E$2, 2*E$2-QUOTIENT(D542, $P$1), QUOTIENT(D542, $P$1))*$P$1+MOD(D542, $P$1), QUOTIENT(D542, $P$1)*$P$1+IF(MOD(D542, $P$1)&gt;-E$2, -2*E$2-MOD(D542, $P$1), MOD(D542, $P$1)))</f>
        <v>130376</v>
      </c>
      <c r="F542">
        <f t="shared" si="470"/>
        <v>130070</v>
      </c>
      <c r="G542">
        <f t="shared" si="470"/>
        <v>130070</v>
      </c>
      <c r="H542">
        <f t="shared" si="470"/>
        <v>130070</v>
      </c>
      <c r="I542">
        <f t="shared" si="470"/>
        <v>130070</v>
      </c>
      <c r="J542">
        <f t="shared" si="470"/>
        <v>130040</v>
      </c>
      <c r="K542">
        <f t="shared" si="470"/>
        <v>130040</v>
      </c>
      <c r="L542">
        <f t="shared" si="470"/>
        <v>130014</v>
      </c>
      <c r="M542">
        <f t="shared" si="470"/>
        <v>130012</v>
      </c>
      <c r="N542">
        <f t="shared" si="470"/>
        <v>130000</v>
      </c>
      <c r="T542">
        <f t="shared" si="454"/>
        <v>13</v>
      </c>
      <c r="U542">
        <f t="shared" si="455"/>
        <v>0</v>
      </c>
    </row>
    <row r="543" spans="1:21">
      <c r="A543" s="2">
        <v>927.86</v>
      </c>
      <c r="B543">
        <f t="shared" si="452"/>
        <v>9270086</v>
      </c>
      <c r="C543">
        <f t="shared" si="453"/>
        <v>3830086</v>
      </c>
      <c r="D543">
        <f t="shared" si="453"/>
        <v>3830086</v>
      </c>
      <c r="E543">
        <f t="shared" ref="E543:N543" si="471">IF(E$2&gt;0, IF(QUOTIENT(D543, $P$1)&gt;E$2, 2*E$2-QUOTIENT(D543, $P$1), QUOTIENT(D543, $P$1))*$P$1+MOD(D543, $P$1), QUOTIENT(D543, $P$1)*$P$1+IF(MOD(D543, $P$1)&gt;-E$2, -2*E$2-MOD(D543, $P$1), MOD(D543, $P$1)))</f>
        <v>2710086</v>
      </c>
      <c r="F543">
        <f t="shared" si="471"/>
        <v>2710086</v>
      </c>
      <c r="G543">
        <f t="shared" si="471"/>
        <v>550086</v>
      </c>
      <c r="H543">
        <f t="shared" si="471"/>
        <v>550086</v>
      </c>
      <c r="I543">
        <f t="shared" si="471"/>
        <v>550086</v>
      </c>
      <c r="J543">
        <f t="shared" si="471"/>
        <v>550024</v>
      </c>
      <c r="K543">
        <f t="shared" si="471"/>
        <v>250024</v>
      </c>
      <c r="L543">
        <f t="shared" si="471"/>
        <v>250024</v>
      </c>
      <c r="M543">
        <f t="shared" si="471"/>
        <v>250002</v>
      </c>
      <c r="N543">
        <f t="shared" si="471"/>
        <v>250002</v>
      </c>
      <c r="T543">
        <f t="shared" si="454"/>
        <v>25</v>
      </c>
      <c r="U543">
        <f t="shared" si="455"/>
        <v>2</v>
      </c>
    </row>
    <row r="544" spans="1:21">
      <c r="A544" s="2">
        <v>217.798</v>
      </c>
      <c r="B544">
        <f t="shared" si="452"/>
        <v>2170798</v>
      </c>
      <c r="C544">
        <f t="shared" si="453"/>
        <v>2170798</v>
      </c>
      <c r="D544">
        <f t="shared" si="453"/>
        <v>2170096</v>
      </c>
      <c r="E544">
        <f t="shared" ref="E544:N544" si="472">IF(E$2&gt;0, IF(QUOTIENT(D544, $P$1)&gt;E$2, 2*E$2-QUOTIENT(D544, $P$1), QUOTIENT(D544, $P$1))*$P$1+MOD(D544, $P$1), QUOTIENT(D544, $P$1)*$P$1+IF(MOD(D544, $P$1)&gt;-E$2, -2*E$2-MOD(D544, $P$1), MOD(D544, $P$1)))</f>
        <v>2170096</v>
      </c>
      <c r="F544">
        <f t="shared" si="472"/>
        <v>2170096</v>
      </c>
      <c r="G544">
        <f t="shared" si="472"/>
        <v>1090096</v>
      </c>
      <c r="H544">
        <f t="shared" si="472"/>
        <v>1090096</v>
      </c>
      <c r="I544">
        <f t="shared" si="472"/>
        <v>530096</v>
      </c>
      <c r="J544">
        <f t="shared" si="472"/>
        <v>530014</v>
      </c>
      <c r="K544">
        <f t="shared" si="472"/>
        <v>270014</v>
      </c>
      <c r="L544">
        <f t="shared" si="472"/>
        <v>270014</v>
      </c>
      <c r="M544">
        <f t="shared" si="472"/>
        <v>270012</v>
      </c>
      <c r="N544">
        <f t="shared" si="472"/>
        <v>270000</v>
      </c>
      <c r="T544">
        <f t="shared" si="454"/>
        <v>27</v>
      </c>
      <c r="U544">
        <f t="shared" si="455"/>
        <v>0</v>
      </c>
    </row>
    <row r="545" spans="1:21">
      <c r="A545" s="2">
        <v>1151.2280000000001</v>
      </c>
      <c r="B545">
        <f t="shared" si="452"/>
        <v>11510228</v>
      </c>
      <c r="C545">
        <f t="shared" si="453"/>
        <v>1590228</v>
      </c>
      <c r="D545">
        <f t="shared" si="453"/>
        <v>1590228</v>
      </c>
      <c r="E545">
        <f t="shared" ref="E545:N545" si="473">IF(E$2&gt;0, IF(QUOTIENT(D545, $P$1)&gt;E$2, 2*E$2-QUOTIENT(D545, $P$1), QUOTIENT(D545, $P$1))*$P$1+MOD(D545, $P$1), QUOTIENT(D545, $P$1)*$P$1+IF(MOD(D545, $P$1)&gt;-E$2, -2*E$2-MOD(D545, $P$1), MOD(D545, $P$1)))</f>
        <v>1590228</v>
      </c>
      <c r="F545">
        <f t="shared" si="473"/>
        <v>1590218</v>
      </c>
      <c r="G545">
        <f t="shared" si="473"/>
        <v>1590218</v>
      </c>
      <c r="H545">
        <f t="shared" si="473"/>
        <v>1590004</v>
      </c>
      <c r="I545">
        <f t="shared" si="473"/>
        <v>30004</v>
      </c>
      <c r="J545">
        <f t="shared" si="473"/>
        <v>30004</v>
      </c>
      <c r="K545">
        <f t="shared" si="473"/>
        <v>30004</v>
      </c>
      <c r="L545">
        <f t="shared" si="473"/>
        <v>30004</v>
      </c>
      <c r="M545">
        <f t="shared" si="473"/>
        <v>30004</v>
      </c>
      <c r="N545">
        <f t="shared" si="473"/>
        <v>30004</v>
      </c>
      <c r="T545">
        <f t="shared" si="454"/>
        <v>3</v>
      </c>
      <c r="U545">
        <f t="shared" si="455"/>
        <v>4</v>
      </c>
    </row>
    <row r="546" spans="1:21">
      <c r="A546" s="2">
        <v>1017.1849999999999</v>
      </c>
      <c r="B546">
        <f t="shared" si="452"/>
        <v>10170185</v>
      </c>
      <c r="C546">
        <f t="shared" si="453"/>
        <v>2930185</v>
      </c>
      <c r="D546">
        <f t="shared" si="453"/>
        <v>2930185</v>
      </c>
      <c r="E546">
        <f t="shared" ref="E546:N546" si="474">IF(E$2&gt;0, IF(QUOTIENT(D546, $P$1)&gt;E$2, 2*E$2-QUOTIENT(D546, $P$1), QUOTIENT(D546, $P$1))*$P$1+MOD(D546, $P$1), QUOTIENT(D546, $P$1)*$P$1+IF(MOD(D546, $P$1)&gt;-E$2, -2*E$2-MOD(D546, $P$1), MOD(D546, $P$1)))</f>
        <v>2930185</v>
      </c>
      <c r="F546">
        <f t="shared" si="474"/>
        <v>2930185</v>
      </c>
      <c r="G546">
        <f t="shared" si="474"/>
        <v>330185</v>
      </c>
      <c r="H546">
        <f t="shared" si="474"/>
        <v>330037</v>
      </c>
      <c r="I546">
        <f t="shared" si="474"/>
        <v>330037</v>
      </c>
      <c r="J546">
        <f t="shared" si="474"/>
        <v>330037</v>
      </c>
      <c r="K546">
        <f t="shared" si="474"/>
        <v>330037</v>
      </c>
      <c r="L546">
        <f t="shared" si="474"/>
        <v>330017</v>
      </c>
      <c r="M546">
        <f t="shared" si="474"/>
        <v>330009</v>
      </c>
      <c r="N546">
        <f t="shared" si="474"/>
        <v>330003</v>
      </c>
      <c r="T546">
        <f t="shared" si="454"/>
        <v>33</v>
      </c>
      <c r="U546">
        <f t="shared" si="455"/>
        <v>3</v>
      </c>
    </row>
    <row r="547" spans="1:21">
      <c r="A547" s="2">
        <v>686.79300000000001</v>
      </c>
      <c r="B547">
        <f t="shared" si="452"/>
        <v>6860793</v>
      </c>
      <c r="C547">
        <f t="shared" si="453"/>
        <v>6240793</v>
      </c>
      <c r="D547">
        <f t="shared" si="453"/>
        <v>6240101</v>
      </c>
      <c r="E547">
        <f t="shared" ref="E547:N547" si="475">IF(E$2&gt;0, IF(QUOTIENT(D547, $P$1)&gt;E$2, 2*E$2-QUOTIENT(D547, $P$1), QUOTIENT(D547, $P$1))*$P$1+MOD(D547, $P$1), QUOTIENT(D547, $P$1)*$P$1+IF(MOD(D547, $P$1)&gt;-E$2, -2*E$2-MOD(D547, $P$1), MOD(D547, $P$1)))</f>
        <v>300101</v>
      </c>
      <c r="F547">
        <f t="shared" si="475"/>
        <v>300101</v>
      </c>
      <c r="G547">
        <f t="shared" si="475"/>
        <v>300101</v>
      </c>
      <c r="H547">
        <f t="shared" si="475"/>
        <v>300101</v>
      </c>
      <c r="I547">
        <f t="shared" si="475"/>
        <v>300101</v>
      </c>
      <c r="J547">
        <f t="shared" si="475"/>
        <v>300009</v>
      </c>
      <c r="K547">
        <f t="shared" si="475"/>
        <v>300009</v>
      </c>
      <c r="L547">
        <f t="shared" si="475"/>
        <v>300009</v>
      </c>
      <c r="M547">
        <f t="shared" si="475"/>
        <v>300009</v>
      </c>
      <c r="N547">
        <f t="shared" si="475"/>
        <v>300003</v>
      </c>
      <c r="T547">
        <f t="shared" si="454"/>
        <v>30</v>
      </c>
      <c r="U547">
        <f t="shared" si="455"/>
        <v>3</v>
      </c>
    </row>
    <row r="548" spans="1:21">
      <c r="A548" s="2">
        <v>1158.154</v>
      </c>
      <c r="B548">
        <f t="shared" si="452"/>
        <v>11580154</v>
      </c>
      <c r="C548">
        <f t="shared" si="453"/>
        <v>1520154</v>
      </c>
      <c r="D548">
        <f t="shared" si="453"/>
        <v>1520154</v>
      </c>
      <c r="E548">
        <f t="shared" ref="E548:N548" si="476">IF(E$2&gt;0, IF(QUOTIENT(D548, $P$1)&gt;E$2, 2*E$2-QUOTIENT(D548, $P$1), QUOTIENT(D548, $P$1))*$P$1+MOD(D548, $P$1), QUOTIENT(D548, $P$1)*$P$1+IF(MOD(D548, $P$1)&gt;-E$2, -2*E$2-MOD(D548, $P$1), MOD(D548, $P$1)))</f>
        <v>1520154</v>
      </c>
      <c r="F548">
        <f t="shared" si="476"/>
        <v>1520154</v>
      </c>
      <c r="G548">
        <f t="shared" si="476"/>
        <v>1520154</v>
      </c>
      <c r="H548">
        <f t="shared" si="476"/>
        <v>1520068</v>
      </c>
      <c r="I548">
        <f t="shared" si="476"/>
        <v>100068</v>
      </c>
      <c r="J548">
        <f t="shared" si="476"/>
        <v>100042</v>
      </c>
      <c r="K548">
        <f t="shared" si="476"/>
        <v>100042</v>
      </c>
      <c r="L548">
        <f t="shared" si="476"/>
        <v>100012</v>
      </c>
      <c r="M548">
        <f t="shared" si="476"/>
        <v>100012</v>
      </c>
      <c r="N548">
        <f t="shared" si="476"/>
        <v>100000</v>
      </c>
      <c r="T548">
        <f t="shared" si="454"/>
        <v>10</v>
      </c>
      <c r="U548">
        <f t="shared" si="455"/>
        <v>0</v>
      </c>
    </row>
    <row r="549" spans="1:21">
      <c r="A549" s="2">
        <v>639.68600000000004</v>
      </c>
      <c r="B549">
        <f t="shared" si="452"/>
        <v>6390686</v>
      </c>
      <c r="C549">
        <f t="shared" si="453"/>
        <v>6390686</v>
      </c>
      <c r="D549">
        <f t="shared" si="453"/>
        <v>6390208</v>
      </c>
      <c r="E549">
        <f t="shared" ref="E549:N549" si="477">IF(E$2&gt;0, IF(QUOTIENT(D549, $P$1)&gt;E$2, 2*E$2-QUOTIENT(D549, $P$1), QUOTIENT(D549, $P$1))*$P$1+MOD(D549, $P$1), QUOTIENT(D549, $P$1)*$P$1+IF(MOD(D549, $P$1)&gt;-E$2, -2*E$2-MOD(D549, $P$1), MOD(D549, $P$1)))</f>
        <v>150208</v>
      </c>
      <c r="F549">
        <f t="shared" si="477"/>
        <v>150208</v>
      </c>
      <c r="G549">
        <f t="shared" si="477"/>
        <v>150208</v>
      </c>
      <c r="H549">
        <f t="shared" si="477"/>
        <v>150014</v>
      </c>
      <c r="I549">
        <f t="shared" si="477"/>
        <v>150014</v>
      </c>
      <c r="J549">
        <f t="shared" si="477"/>
        <v>150014</v>
      </c>
      <c r="K549">
        <f t="shared" si="477"/>
        <v>150014</v>
      </c>
      <c r="L549">
        <f t="shared" si="477"/>
        <v>150014</v>
      </c>
      <c r="M549">
        <f t="shared" si="477"/>
        <v>150012</v>
      </c>
      <c r="N549">
        <f t="shared" si="477"/>
        <v>150000</v>
      </c>
      <c r="T549">
        <f t="shared" si="454"/>
        <v>15</v>
      </c>
      <c r="U549">
        <f t="shared" si="455"/>
        <v>0</v>
      </c>
    </row>
    <row r="550" spans="1:21">
      <c r="A550" s="2">
        <v>1295.2380000000001</v>
      </c>
      <c r="B550">
        <f t="shared" si="452"/>
        <v>12950238</v>
      </c>
      <c r="C550">
        <f t="shared" si="453"/>
        <v>150238</v>
      </c>
      <c r="D550">
        <f t="shared" si="453"/>
        <v>150238</v>
      </c>
      <c r="E550">
        <f t="shared" ref="E550:N550" si="478">IF(E$2&gt;0, IF(QUOTIENT(D550, $P$1)&gt;E$2, 2*E$2-QUOTIENT(D550, $P$1), QUOTIENT(D550, $P$1))*$P$1+MOD(D550, $P$1), QUOTIENT(D550, $P$1)*$P$1+IF(MOD(D550, $P$1)&gt;-E$2, -2*E$2-MOD(D550, $P$1), MOD(D550, $P$1)))</f>
        <v>150238</v>
      </c>
      <c r="F550">
        <f t="shared" si="478"/>
        <v>150208</v>
      </c>
      <c r="G550">
        <f t="shared" si="478"/>
        <v>150208</v>
      </c>
      <c r="H550">
        <f t="shared" si="478"/>
        <v>150014</v>
      </c>
      <c r="I550">
        <f t="shared" si="478"/>
        <v>150014</v>
      </c>
      <c r="J550">
        <f t="shared" si="478"/>
        <v>150014</v>
      </c>
      <c r="K550">
        <f t="shared" si="478"/>
        <v>150014</v>
      </c>
      <c r="L550">
        <f t="shared" si="478"/>
        <v>150014</v>
      </c>
      <c r="M550">
        <f t="shared" si="478"/>
        <v>150012</v>
      </c>
      <c r="N550">
        <f t="shared" si="478"/>
        <v>150000</v>
      </c>
      <c r="T550">
        <f t="shared" si="454"/>
        <v>15</v>
      </c>
      <c r="U550">
        <f t="shared" si="455"/>
        <v>0</v>
      </c>
    </row>
    <row r="551" spans="1:21">
      <c r="A551" s="2">
        <v>527.46</v>
      </c>
      <c r="B551">
        <f t="shared" si="452"/>
        <v>5270046</v>
      </c>
      <c r="C551">
        <f t="shared" si="453"/>
        <v>5270046</v>
      </c>
      <c r="D551">
        <f t="shared" si="453"/>
        <v>5270046</v>
      </c>
      <c r="E551">
        <f t="shared" ref="E551:N551" si="479">IF(E$2&gt;0, IF(QUOTIENT(D551, $P$1)&gt;E$2, 2*E$2-QUOTIENT(D551, $P$1), QUOTIENT(D551, $P$1))*$P$1+MOD(D551, $P$1), QUOTIENT(D551, $P$1)*$P$1+IF(MOD(D551, $P$1)&gt;-E$2, -2*E$2-MOD(D551, $P$1), MOD(D551, $P$1)))</f>
        <v>1270046</v>
      </c>
      <c r="F551">
        <f t="shared" si="479"/>
        <v>1270046</v>
      </c>
      <c r="G551">
        <f t="shared" si="479"/>
        <v>1270046</v>
      </c>
      <c r="H551">
        <f t="shared" si="479"/>
        <v>1270046</v>
      </c>
      <c r="I551">
        <f t="shared" si="479"/>
        <v>350046</v>
      </c>
      <c r="J551">
        <f t="shared" si="479"/>
        <v>350046</v>
      </c>
      <c r="K551">
        <f t="shared" si="479"/>
        <v>350046</v>
      </c>
      <c r="L551">
        <f t="shared" si="479"/>
        <v>350008</v>
      </c>
      <c r="M551">
        <f t="shared" si="479"/>
        <v>350008</v>
      </c>
      <c r="N551">
        <f t="shared" si="479"/>
        <v>350004</v>
      </c>
      <c r="T551">
        <f t="shared" si="454"/>
        <v>35</v>
      </c>
      <c r="U551">
        <f t="shared" si="455"/>
        <v>4</v>
      </c>
    </row>
    <row r="552" spans="1:21">
      <c r="A552" s="2">
        <v>753.37300000000005</v>
      </c>
      <c r="B552">
        <f t="shared" si="452"/>
        <v>7530373</v>
      </c>
      <c r="C552">
        <f t="shared" si="453"/>
        <v>5570373</v>
      </c>
      <c r="D552">
        <f t="shared" si="453"/>
        <v>5570373</v>
      </c>
      <c r="E552">
        <f t="shared" ref="E552:N552" si="480">IF(E$2&gt;0, IF(QUOTIENT(D552, $P$1)&gt;E$2, 2*E$2-QUOTIENT(D552, $P$1), QUOTIENT(D552, $P$1))*$P$1+MOD(D552, $P$1), QUOTIENT(D552, $P$1)*$P$1+IF(MOD(D552, $P$1)&gt;-E$2, -2*E$2-MOD(D552, $P$1), MOD(D552, $P$1)))</f>
        <v>970373</v>
      </c>
      <c r="F552">
        <f t="shared" si="480"/>
        <v>970073</v>
      </c>
      <c r="G552">
        <f t="shared" si="480"/>
        <v>970073</v>
      </c>
      <c r="H552">
        <f t="shared" si="480"/>
        <v>970073</v>
      </c>
      <c r="I552">
        <f t="shared" si="480"/>
        <v>650073</v>
      </c>
      <c r="J552">
        <f t="shared" si="480"/>
        <v>650037</v>
      </c>
      <c r="K552">
        <f t="shared" si="480"/>
        <v>150037</v>
      </c>
      <c r="L552">
        <f t="shared" si="480"/>
        <v>150017</v>
      </c>
      <c r="M552">
        <f t="shared" si="480"/>
        <v>150009</v>
      </c>
      <c r="N552">
        <f t="shared" si="480"/>
        <v>150003</v>
      </c>
      <c r="T552">
        <f t="shared" si="454"/>
        <v>15</v>
      </c>
      <c r="U552">
        <f t="shared" si="455"/>
        <v>3</v>
      </c>
    </row>
    <row r="553" spans="1:21">
      <c r="A553" s="2">
        <v>1203.3510000000001</v>
      </c>
      <c r="B553">
        <f t="shared" si="452"/>
        <v>12030351</v>
      </c>
      <c r="C553">
        <f t="shared" si="453"/>
        <v>1070351</v>
      </c>
      <c r="D553">
        <f t="shared" si="453"/>
        <v>1070351</v>
      </c>
      <c r="E553">
        <f t="shared" ref="E553:N553" si="481">IF(E$2&gt;0, IF(QUOTIENT(D553, $P$1)&gt;E$2, 2*E$2-QUOTIENT(D553, $P$1), QUOTIENT(D553, $P$1))*$P$1+MOD(D553, $P$1), QUOTIENT(D553, $P$1)*$P$1+IF(MOD(D553, $P$1)&gt;-E$2, -2*E$2-MOD(D553, $P$1), MOD(D553, $P$1)))</f>
        <v>1070351</v>
      </c>
      <c r="F553">
        <f t="shared" si="481"/>
        <v>1070095</v>
      </c>
      <c r="G553">
        <f t="shared" si="481"/>
        <v>1070095</v>
      </c>
      <c r="H553">
        <f t="shared" si="481"/>
        <v>1070095</v>
      </c>
      <c r="I553">
        <f t="shared" si="481"/>
        <v>550095</v>
      </c>
      <c r="J553">
        <f t="shared" si="481"/>
        <v>550015</v>
      </c>
      <c r="K553">
        <f t="shared" si="481"/>
        <v>250015</v>
      </c>
      <c r="L553">
        <f t="shared" si="481"/>
        <v>250015</v>
      </c>
      <c r="M553">
        <f t="shared" si="481"/>
        <v>250011</v>
      </c>
      <c r="N553">
        <f t="shared" si="481"/>
        <v>250001</v>
      </c>
      <c r="T553">
        <f t="shared" si="454"/>
        <v>25</v>
      </c>
      <c r="U553">
        <f t="shared" si="455"/>
        <v>1</v>
      </c>
    </row>
    <row r="554" spans="1:21">
      <c r="A554" s="2">
        <v>594.13</v>
      </c>
      <c r="B554">
        <f t="shared" si="452"/>
        <v>5940013</v>
      </c>
      <c r="C554">
        <f t="shared" si="453"/>
        <v>5940013</v>
      </c>
      <c r="D554">
        <f t="shared" si="453"/>
        <v>5940013</v>
      </c>
      <c r="E554">
        <f t="shared" ref="E554:N554" si="482">IF(E$2&gt;0, IF(QUOTIENT(D554, $P$1)&gt;E$2, 2*E$2-QUOTIENT(D554, $P$1), QUOTIENT(D554, $P$1))*$P$1+MOD(D554, $P$1), QUOTIENT(D554, $P$1)*$P$1+IF(MOD(D554, $P$1)&gt;-E$2, -2*E$2-MOD(D554, $P$1), MOD(D554, $P$1)))</f>
        <v>600013</v>
      </c>
      <c r="F554">
        <f t="shared" si="482"/>
        <v>600013</v>
      </c>
      <c r="G554">
        <f t="shared" si="482"/>
        <v>600013</v>
      </c>
      <c r="H554">
        <f t="shared" si="482"/>
        <v>600013</v>
      </c>
      <c r="I554">
        <f t="shared" si="482"/>
        <v>600013</v>
      </c>
      <c r="J554">
        <f t="shared" si="482"/>
        <v>600013</v>
      </c>
      <c r="K554">
        <f t="shared" si="482"/>
        <v>200013</v>
      </c>
      <c r="L554">
        <f t="shared" si="482"/>
        <v>200013</v>
      </c>
      <c r="M554">
        <f t="shared" si="482"/>
        <v>200013</v>
      </c>
      <c r="N554">
        <f t="shared" si="482"/>
        <v>199999</v>
      </c>
      <c r="T554">
        <f t="shared" si="454"/>
        <v>19</v>
      </c>
      <c r="U554">
        <f t="shared" si="455"/>
        <v>9999</v>
      </c>
    </row>
    <row r="555" spans="1:21">
      <c r="A555" s="2">
        <v>1061.4449999999999</v>
      </c>
      <c r="B555">
        <f t="shared" si="452"/>
        <v>10610445</v>
      </c>
      <c r="C555">
        <f t="shared" si="453"/>
        <v>2490445</v>
      </c>
      <c r="D555">
        <f t="shared" si="453"/>
        <v>2490445</v>
      </c>
      <c r="E555">
        <f t="shared" ref="E555:N555" si="483">IF(E$2&gt;0, IF(QUOTIENT(D555, $P$1)&gt;E$2, 2*E$2-QUOTIENT(D555, $P$1), QUOTIENT(D555, $P$1))*$P$1+MOD(D555, $P$1), QUOTIENT(D555, $P$1)*$P$1+IF(MOD(D555, $P$1)&gt;-E$2, -2*E$2-MOD(D555, $P$1), MOD(D555, $P$1)))</f>
        <v>2490445</v>
      </c>
      <c r="F555">
        <f t="shared" si="483"/>
        <v>2490001</v>
      </c>
      <c r="G555">
        <f t="shared" si="483"/>
        <v>770001</v>
      </c>
      <c r="H555">
        <f t="shared" si="483"/>
        <v>770001</v>
      </c>
      <c r="I555">
        <f t="shared" si="483"/>
        <v>770001</v>
      </c>
      <c r="J555">
        <f t="shared" si="483"/>
        <v>770001</v>
      </c>
      <c r="K555">
        <f t="shared" si="483"/>
        <v>30001</v>
      </c>
      <c r="L555">
        <f t="shared" si="483"/>
        <v>30001</v>
      </c>
      <c r="M555">
        <f t="shared" si="483"/>
        <v>30001</v>
      </c>
      <c r="N555">
        <f t="shared" si="483"/>
        <v>30001</v>
      </c>
      <c r="T555">
        <f t="shared" si="454"/>
        <v>3</v>
      </c>
      <c r="U555">
        <f t="shared" si="455"/>
        <v>1</v>
      </c>
    </row>
    <row r="556" spans="1:21">
      <c r="A556" s="2">
        <v>127.22</v>
      </c>
      <c r="B556">
        <f t="shared" si="452"/>
        <v>1270022</v>
      </c>
      <c r="C556">
        <f t="shared" si="453"/>
        <v>1270022</v>
      </c>
      <c r="D556">
        <f t="shared" si="453"/>
        <v>1270022</v>
      </c>
      <c r="E556">
        <f t="shared" ref="E556:N556" si="484">IF(E$2&gt;0, IF(QUOTIENT(D556, $P$1)&gt;E$2, 2*E$2-QUOTIENT(D556, $P$1), QUOTIENT(D556, $P$1))*$P$1+MOD(D556, $P$1), QUOTIENT(D556, $P$1)*$P$1+IF(MOD(D556, $P$1)&gt;-E$2, -2*E$2-MOD(D556, $P$1), MOD(D556, $P$1)))</f>
        <v>1270022</v>
      </c>
      <c r="F556">
        <f t="shared" si="484"/>
        <v>1270022</v>
      </c>
      <c r="G556">
        <f t="shared" si="484"/>
        <v>1270022</v>
      </c>
      <c r="H556">
        <f t="shared" si="484"/>
        <v>1270022</v>
      </c>
      <c r="I556">
        <f t="shared" si="484"/>
        <v>350022</v>
      </c>
      <c r="J556">
        <f t="shared" si="484"/>
        <v>350022</v>
      </c>
      <c r="K556">
        <f t="shared" si="484"/>
        <v>350022</v>
      </c>
      <c r="L556">
        <f t="shared" si="484"/>
        <v>350022</v>
      </c>
      <c r="M556">
        <f t="shared" si="484"/>
        <v>350004</v>
      </c>
      <c r="N556">
        <f t="shared" si="484"/>
        <v>350004</v>
      </c>
      <c r="T556">
        <f t="shared" si="454"/>
        <v>35</v>
      </c>
      <c r="U556">
        <f t="shared" si="455"/>
        <v>4</v>
      </c>
    </row>
    <row r="557" spans="1:21">
      <c r="A557" s="2">
        <v>92.581999999999994</v>
      </c>
      <c r="B557">
        <f t="shared" si="452"/>
        <v>920582</v>
      </c>
      <c r="C557">
        <f t="shared" si="453"/>
        <v>920582</v>
      </c>
      <c r="D557">
        <f t="shared" si="453"/>
        <v>920312</v>
      </c>
      <c r="E557">
        <f t="shared" ref="E557:N557" si="485">IF(E$2&gt;0, IF(QUOTIENT(D557, $P$1)&gt;E$2, 2*E$2-QUOTIENT(D557, $P$1), QUOTIENT(D557, $P$1))*$P$1+MOD(D557, $P$1), QUOTIENT(D557, $P$1)*$P$1+IF(MOD(D557, $P$1)&gt;-E$2, -2*E$2-MOD(D557, $P$1), MOD(D557, $P$1)))</f>
        <v>920312</v>
      </c>
      <c r="F557">
        <f t="shared" si="485"/>
        <v>920134</v>
      </c>
      <c r="G557">
        <f t="shared" si="485"/>
        <v>920134</v>
      </c>
      <c r="H557">
        <f t="shared" si="485"/>
        <v>920088</v>
      </c>
      <c r="I557">
        <f t="shared" si="485"/>
        <v>700088</v>
      </c>
      <c r="J557">
        <f t="shared" si="485"/>
        <v>700022</v>
      </c>
      <c r="K557">
        <f t="shared" si="485"/>
        <v>100022</v>
      </c>
      <c r="L557">
        <f t="shared" si="485"/>
        <v>100022</v>
      </c>
      <c r="M557">
        <f t="shared" si="485"/>
        <v>100004</v>
      </c>
      <c r="N557">
        <f t="shared" si="485"/>
        <v>100004</v>
      </c>
      <c r="T557">
        <f t="shared" si="454"/>
        <v>10</v>
      </c>
      <c r="U557">
        <f t="shared" si="455"/>
        <v>4</v>
      </c>
    </row>
    <row r="558" spans="1:21">
      <c r="A558" s="2">
        <v>949.22500000000002</v>
      </c>
      <c r="B558">
        <f t="shared" si="452"/>
        <v>9490225</v>
      </c>
      <c r="C558">
        <f t="shared" si="453"/>
        <v>3610225</v>
      </c>
      <c r="D558">
        <f t="shared" si="453"/>
        <v>3610225</v>
      </c>
      <c r="E558">
        <f t="shared" ref="E558:N558" si="486">IF(E$2&gt;0, IF(QUOTIENT(D558, $P$1)&gt;E$2, 2*E$2-QUOTIENT(D558, $P$1), QUOTIENT(D558, $P$1))*$P$1+MOD(D558, $P$1), QUOTIENT(D558, $P$1)*$P$1+IF(MOD(D558, $P$1)&gt;-E$2, -2*E$2-MOD(D558, $P$1), MOD(D558, $P$1)))</f>
        <v>2930225</v>
      </c>
      <c r="F558">
        <f t="shared" si="486"/>
        <v>2930221</v>
      </c>
      <c r="G558">
        <f t="shared" si="486"/>
        <v>330221</v>
      </c>
      <c r="H558">
        <f t="shared" si="486"/>
        <v>330001</v>
      </c>
      <c r="I558">
        <f t="shared" si="486"/>
        <v>330001</v>
      </c>
      <c r="J558">
        <f t="shared" si="486"/>
        <v>330001</v>
      </c>
      <c r="K558">
        <f t="shared" si="486"/>
        <v>330001</v>
      </c>
      <c r="L558">
        <f t="shared" si="486"/>
        <v>330001</v>
      </c>
      <c r="M558">
        <f t="shared" si="486"/>
        <v>330001</v>
      </c>
      <c r="N558">
        <f t="shared" si="486"/>
        <v>330001</v>
      </c>
      <c r="T558">
        <f t="shared" si="454"/>
        <v>33</v>
      </c>
      <c r="U558">
        <f t="shared" si="455"/>
        <v>1</v>
      </c>
    </row>
    <row r="559" spans="1:21">
      <c r="A559" s="2">
        <v>43.107999999999997</v>
      </c>
      <c r="B559">
        <f t="shared" si="452"/>
        <v>430108</v>
      </c>
      <c r="C559">
        <f t="shared" si="453"/>
        <v>430108</v>
      </c>
      <c r="D559">
        <f t="shared" si="453"/>
        <v>430108</v>
      </c>
      <c r="E559">
        <f t="shared" ref="E559:N559" si="487">IF(E$2&gt;0, IF(QUOTIENT(D559, $P$1)&gt;E$2, 2*E$2-QUOTIENT(D559, $P$1), QUOTIENT(D559, $P$1))*$P$1+MOD(D559, $P$1), QUOTIENT(D559, $P$1)*$P$1+IF(MOD(D559, $P$1)&gt;-E$2, -2*E$2-MOD(D559, $P$1), MOD(D559, $P$1)))</f>
        <v>430108</v>
      </c>
      <c r="F559">
        <f t="shared" si="487"/>
        <v>430108</v>
      </c>
      <c r="G559">
        <f t="shared" si="487"/>
        <v>430108</v>
      </c>
      <c r="H559">
        <f t="shared" si="487"/>
        <v>430108</v>
      </c>
      <c r="I559">
        <f t="shared" si="487"/>
        <v>430108</v>
      </c>
      <c r="J559">
        <f t="shared" si="487"/>
        <v>430002</v>
      </c>
      <c r="K559">
        <f t="shared" si="487"/>
        <v>370002</v>
      </c>
      <c r="L559">
        <f t="shared" si="487"/>
        <v>370002</v>
      </c>
      <c r="M559">
        <f t="shared" si="487"/>
        <v>370002</v>
      </c>
      <c r="N559">
        <f t="shared" si="487"/>
        <v>370002</v>
      </c>
      <c r="T559">
        <f t="shared" si="454"/>
        <v>37</v>
      </c>
      <c r="U559">
        <f t="shared" si="455"/>
        <v>2</v>
      </c>
    </row>
    <row r="560" spans="1:21">
      <c r="A560" s="2">
        <v>994.34299999999996</v>
      </c>
      <c r="B560">
        <f t="shared" si="452"/>
        <v>9940343</v>
      </c>
      <c r="C560">
        <f t="shared" si="453"/>
        <v>3160343</v>
      </c>
      <c r="D560">
        <f t="shared" si="453"/>
        <v>3160343</v>
      </c>
      <c r="E560">
        <f t="shared" ref="E560:N560" si="488">IF(E$2&gt;0, IF(QUOTIENT(D560, $P$1)&gt;E$2, 2*E$2-QUOTIENT(D560, $P$1), QUOTIENT(D560, $P$1))*$P$1+MOD(D560, $P$1), QUOTIENT(D560, $P$1)*$P$1+IF(MOD(D560, $P$1)&gt;-E$2, -2*E$2-MOD(D560, $P$1), MOD(D560, $P$1)))</f>
        <v>3160343</v>
      </c>
      <c r="F560">
        <f t="shared" si="488"/>
        <v>3160103</v>
      </c>
      <c r="G560">
        <f t="shared" si="488"/>
        <v>100103</v>
      </c>
      <c r="H560">
        <f t="shared" si="488"/>
        <v>100103</v>
      </c>
      <c r="I560">
        <f t="shared" si="488"/>
        <v>100103</v>
      </c>
      <c r="J560">
        <f t="shared" si="488"/>
        <v>100007</v>
      </c>
      <c r="K560">
        <f t="shared" si="488"/>
        <v>100007</v>
      </c>
      <c r="L560">
        <f t="shared" si="488"/>
        <v>100007</v>
      </c>
      <c r="M560">
        <f t="shared" si="488"/>
        <v>100007</v>
      </c>
      <c r="N560">
        <f t="shared" si="488"/>
        <v>100005</v>
      </c>
      <c r="T560">
        <f t="shared" si="454"/>
        <v>10</v>
      </c>
      <c r="U560">
        <f t="shared" si="455"/>
        <v>5</v>
      </c>
    </row>
    <row r="561" spans="1:21">
      <c r="A561" s="2">
        <v>749.61099999999999</v>
      </c>
      <c r="B561">
        <f t="shared" si="452"/>
        <v>7490611</v>
      </c>
      <c r="C561">
        <f t="shared" si="453"/>
        <v>5610611</v>
      </c>
      <c r="D561">
        <f t="shared" si="453"/>
        <v>5610283</v>
      </c>
      <c r="E561">
        <f t="shared" ref="E561:N561" si="489">IF(E$2&gt;0, IF(QUOTIENT(D561, $P$1)&gt;E$2, 2*E$2-QUOTIENT(D561, $P$1), QUOTIENT(D561, $P$1))*$P$1+MOD(D561, $P$1), QUOTIENT(D561, $P$1)*$P$1+IF(MOD(D561, $P$1)&gt;-E$2, -2*E$2-MOD(D561, $P$1), MOD(D561, $P$1)))</f>
        <v>930283</v>
      </c>
      <c r="F561">
        <f t="shared" si="489"/>
        <v>930163</v>
      </c>
      <c r="G561">
        <f t="shared" si="489"/>
        <v>930163</v>
      </c>
      <c r="H561">
        <f t="shared" si="489"/>
        <v>930059</v>
      </c>
      <c r="I561">
        <f t="shared" si="489"/>
        <v>690059</v>
      </c>
      <c r="J561">
        <f t="shared" si="489"/>
        <v>690051</v>
      </c>
      <c r="K561">
        <f t="shared" si="489"/>
        <v>110051</v>
      </c>
      <c r="L561">
        <f t="shared" si="489"/>
        <v>110003</v>
      </c>
      <c r="M561">
        <f t="shared" si="489"/>
        <v>110003</v>
      </c>
      <c r="N561">
        <f t="shared" si="489"/>
        <v>110003</v>
      </c>
      <c r="T561">
        <f t="shared" si="454"/>
        <v>11</v>
      </c>
      <c r="U561">
        <f t="shared" si="455"/>
        <v>3</v>
      </c>
    </row>
    <row r="562" spans="1:21">
      <c r="A562" s="2">
        <v>524.60500000000002</v>
      </c>
      <c r="B562">
        <f t="shared" si="452"/>
        <v>5240605</v>
      </c>
      <c r="C562">
        <f t="shared" si="453"/>
        <v>5240605</v>
      </c>
      <c r="D562">
        <f t="shared" si="453"/>
        <v>5240289</v>
      </c>
      <c r="E562">
        <f t="shared" ref="E562:N562" si="490">IF(E$2&gt;0, IF(QUOTIENT(D562, $P$1)&gt;E$2, 2*E$2-QUOTIENT(D562, $P$1), QUOTIENT(D562, $P$1))*$P$1+MOD(D562, $P$1), QUOTIENT(D562, $P$1)*$P$1+IF(MOD(D562, $P$1)&gt;-E$2, -2*E$2-MOD(D562, $P$1), MOD(D562, $P$1)))</f>
        <v>1300289</v>
      </c>
      <c r="F562">
        <f t="shared" si="490"/>
        <v>1300157</v>
      </c>
      <c r="G562">
        <f t="shared" si="490"/>
        <v>1300157</v>
      </c>
      <c r="H562">
        <f t="shared" si="490"/>
        <v>1300065</v>
      </c>
      <c r="I562">
        <f t="shared" si="490"/>
        <v>320065</v>
      </c>
      <c r="J562">
        <f t="shared" si="490"/>
        <v>320045</v>
      </c>
      <c r="K562">
        <f t="shared" si="490"/>
        <v>320045</v>
      </c>
      <c r="L562">
        <f t="shared" si="490"/>
        <v>320009</v>
      </c>
      <c r="M562">
        <f t="shared" si="490"/>
        <v>320009</v>
      </c>
      <c r="N562">
        <f t="shared" si="490"/>
        <v>320003</v>
      </c>
      <c r="T562">
        <f t="shared" si="454"/>
        <v>32</v>
      </c>
      <c r="U562">
        <f t="shared" si="455"/>
        <v>3</v>
      </c>
    </row>
    <row r="563" spans="1:21">
      <c r="A563" s="2">
        <v>607.53899999999999</v>
      </c>
      <c r="B563">
        <f t="shared" si="452"/>
        <v>6070539</v>
      </c>
      <c r="C563">
        <f t="shared" si="453"/>
        <v>6070539</v>
      </c>
      <c r="D563">
        <f t="shared" si="453"/>
        <v>6070355</v>
      </c>
      <c r="E563">
        <f t="shared" ref="E563:N563" si="491">IF(E$2&gt;0, IF(QUOTIENT(D563, $P$1)&gt;E$2, 2*E$2-QUOTIENT(D563, $P$1), QUOTIENT(D563, $P$1))*$P$1+MOD(D563, $P$1), QUOTIENT(D563, $P$1)*$P$1+IF(MOD(D563, $P$1)&gt;-E$2, -2*E$2-MOD(D563, $P$1), MOD(D563, $P$1)))</f>
        <v>470355</v>
      </c>
      <c r="F563">
        <f t="shared" si="491"/>
        <v>470091</v>
      </c>
      <c r="G563">
        <f t="shared" si="491"/>
        <v>470091</v>
      </c>
      <c r="H563">
        <f t="shared" si="491"/>
        <v>470091</v>
      </c>
      <c r="I563">
        <f t="shared" si="491"/>
        <v>470091</v>
      </c>
      <c r="J563">
        <f t="shared" si="491"/>
        <v>470019</v>
      </c>
      <c r="K563">
        <f t="shared" si="491"/>
        <v>330019</v>
      </c>
      <c r="L563">
        <f t="shared" si="491"/>
        <v>330019</v>
      </c>
      <c r="M563">
        <f t="shared" si="491"/>
        <v>330007</v>
      </c>
      <c r="N563">
        <f t="shared" si="491"/>
        <v>330005</v>
      </c>
      <c r="T563">
        <f t="shared" si="454"/>
        <v>33</v>
      </c>
      <c r="U563">
        <f t="shared" si="455"/>
        <v>5</v>
      </c>
    </row>
    <row r="564" spans="1:21">
      <c r="A564" s="2">
        <v>1119.6769999999999</v>
      </c>
      <c r="B564">
        <f t="shared" si="452"/>
        <v>11190677</v>
      </c>
      <c r="C564">
        <f t="shared" si="453"/>
        <v>1910677</v>
      </c>
      <c r="D564">
        <f t="shared" si="453"/>
        <v>1910217</v>
      </c>
      <c r="E564">
        <f t="shared" ref="E564:N564" si="492">IF(E$2&gt;0, IF(QUOTIENT(D564, $P$1)&gt;E$2, 2*E$2-QUOTIENT(D564, $P$1), QUOTIENT(D564, $P$1))*$P$1+MOD(D564, $P$1), QUOTIENT(D564, $P$1)*$P$1+IF(MOD(D564, $P$1)&gt;-E$2, -2*E$2-MOD(D564, $P$1), MOD(D564, $P$1)))</f>
        <v>1910217</v>
      </c>
      <c r="F564">
        <f t="shared" si="492"/>
        <v>1910217</v>
      </c>
      <c r="G564">
        <f t="shared" si="492"/>
        <v>1350217</v>
      </c>
      <c r="H564">
        <f t="shared" si="492"/>
        <v>1350005</v>
      </c>
      <c r="I564">
        <f t="shared" si="492"/>
        <v>270005</v>
      </c>
      <c r="J564">
        <f t="shared" si="492"/>
        <v>270005</v>
      </c>
      <c r="K564">
        <f t="shared" si="492"/>
        <v>270005</v>
      </c>
      <c r="L564">
        <f t="shared" si="492"/>
        <v>270005</v>
      </c>
      <c r="M564">
        <f t="shared" si="492"/>
        <v>270005</v>
      </c>
      <c r="N564">
        <f t="shared" si="492"/>
        <v>270005</v>
      </c>
      <c r="T564">
        <f t="shared" si="454"/>
        <v>27</v>
      </c>
      <c r="U564">
        <f t="shared" si="455"/>
        <v>5</v>
      </c>
    </row>
    <row r="565" spans="1:21">
      <c r="A565" s="2">
        <v>572.47400000000005</v>
      </c>
      <c r="B565">
        <f t="shared" si="452"/>
        <v>5720474</v>
      </c>
      <c r="C565">
        <f t="shared" si="453"/>
        <v>5720474</v>
      </c>
      <c r="D565">
        <f t="shared" si="453"/>
        <v>5720420</v>
      </c>
      <c r="E565">
        <f t="shared" ref="E565:N565" si="493">IF(E$2&gt;0, IF(QUOTIENT(D565, $P$1)&gt;E$2, 2*E$2-QUOTIENT(D565, $P$1), QUOTIENT(D565, $P$1))*$P$1+MOD(D565, $P$1), QUOTIENT(D565, $P$1)*$P$1+IF(MOD(D565, $P$1)&gt;-E$2, -2*E$2-MOD(D565, $P$1), MOD(D565, $P$1)))</f>
        <v>820420</v>
      </c>
      <c r="F565">
        <f t="shared" si="493"/>
        <v>820026</v>
      </c>
      <c r="G565">
        <f t="shared" si="493"/>
        <v>820026</v>
      </c>
      <c r="H565">
        <f t="shared" si="493"/>
        <v>820026</v>
      </c>
      <c r="I565">
        <f t="shared" si="493"/>
        <v>800026</v>
      </c>
      <c r="J565">
        <f t="shared" si="493"/>
        <v>800026</v>
      </c>
      <c r="K565">
        <f t="shared" si="493"/>
        <v>26</v>
      </c>
      <c r="L565">
        <f t="shared" si="493"/>
        <v>26</v>
      </c>
      <c r="M565">
        <f t="shared" si="493"/>
        <v>0</v>
      </c>
      <c r="N565">
        <f t="shared" si="493"/>
        <v>0</v>
      </c>
      <c r="T565">
        <f t="shared" si="454"/>
        <v>0</v>
      </c>
      <c r="U565">
        <f t="shared" si="455"/>
        <v>0</v>
      </c>
    </row>
    <row r="566" spans="1:21">
      <c r="A566" s="2">
        <v>345.19900000000001</v>
      </c>
      <c r="B566">
        <f t="shared" si="452"/>
        <v>3450199</v>
      </c>
      <c r="C566">
        <f t="shared" si="453"/>
        <v>3450199</v>
      </c>
      <c r="D566">
        <f t="shared" si="453"/>
        <v>3450199</v>
      </c>
      <c r="E566">
        <f t="shared" ref="E566:N566" si="494">IF(E$2&gt;0, IF(QUOTIENT(D566, $P$1)&gt;E$2, 2*E$2-QUOTIENT(D566, $P$1), QUOTIENT(D566, $P$1))*$P$1+MOD(D566, $P$1), QUOTIENT(D566, $P$1)*$P$1+IF(MOD(D566, $P$1)&gt;-E$2, -2*E$2-MOD(D566, $P$1), MOD(D566, $P$1)))</f>
        <v>3090199</v>
      </c>
      <c r="F566">
        <f t="shared" si="494"/>
        <v>3090199</v>
      </c>
      <c r="G566">
        <f t="shared" si="494"/>
        <v>170199</v>
      </c>
      <c r="H566">
        <f t="shared" si="494"/>
        <v>170023</v>
      </c>
      <c r="I566">
        <f t="shared" si="494"/>
        <v>170023</v>
      </c>
      <c r="J566">
        <f t="shared" si="494"/>
        <v>170023</v>
      </c>
      <c r="K566">
        <f t="shared" si="494"/>
        <v>170023</v>
      </c>
      <c r="L566">
        <f t="shared" si="494"/>
        <v>170023</v>
      </c>
      <c r="M566">
        <f t="shared" si="494"/>
        <v>170003</v>
      </c>
      <c r="N566">
        <f t="shared" si="494"/>
        <v>170003</v>
      </c>
      <c r="T566">
        <f t="shared" si="454"/>
        <v>17</v>
      </c>
      <c r="U566">
        <f t="shared" si="455"/>
        <v>3</v>
      </c>
    </row>
    <row r="567" spans="1:21">
      <c r="A567" s="2">
        <v>219.67</v>
      </c>
      <c r="B567">
        <f t="shared" si="452"/>
        <v>2190067</v>
      </c>
      <c r="C567">
        <f t="shared" si="453"/>
        <v>2190067</v>
      </c>
      <c r="D567">
        <f t="shared" si="453"/>
        <v>2190067</v>
      </c>
      <c r="E567">
        <f t="shared" ref="E567:N567" si="495">IF(E$2&gt;0, IF(QUOTIENT(D567, $P$1)&gt;E$2, 2*E$2-QUOTIENT(D567, $P$1), QUOTIENT(D567, $P$1))*$P$1+MOD(D567, $P$1), QUOTIENT(D567, $P$1)*$P$1+IF(MOD(D567, $P$1)&gt;-E$2, -2*E$2-MOD(D567, $P$1), MOD(D567, $P$1)))</f>
        <v>2190067</v>
      </c>
      <c r="F567">
        <f t="shared" si="495"/>
        <v>2190067</v>
      </c>
      <c r="G567">
        <f t="shared" si="495"/>
        <v>1070067</v>
      </c>
      <c r="H567">
        <f t="shared" si="495"/>
        <v>1070067</v>
      </c>
      <c r="I567">
        <f t="shared" si="495"/>
        <v>550067</v>
      </c>
      <c r="J567">
        <f t="shared" si="495"/>
        <v>550043</v>
      </c>
      <c r="K567">
        <f t="shared" si="495"/>
        <v>250043</v>
      </c>
      <c r="L567">
        <f t="shared" si="495"/>
        <v>250011</v>
      </c>
      <c r="M567">
        <f t="shared" si="495"/>
        <v>250011</v>
      </c>
      <c r="N567">
        <f t="shared" si="495"/>
        <v>250001</v>
      </c>
      <c r="T567">
        <f t="shared" si="454"/>
        <v>25</v>
      </c>
      <c r="U567">
        <f t="shared" si="455"/>
        <v>1</v>
      </c>
    </row>
    <row r="568" spans="1:21">
      <c r="A568" s="2">
        <v>383.86</v>
      </c>
      <c r="B568">
        <f t="shared" si="452"/>
        <v>3830086</v>
      </c>
      <c r="C568">
        <f t="shared" si="453"/>
        <v>3830086</v>
      </c>
      <c r="D568">
        <f t="shared" si="453"/>
        <v>3830086</v>
      </c>
      <c r="E568">
        <f t="shared" ref="E568:N568" si="496">IF(E$2&gt;0, IF(QUOTIENT(D568, $P$1)&gt;E$2, 2*E$2-QUOTIENT(D568, $P$1), QUOTIENT(D568, $P$1))*$P$1+MOD(D568, $P$1), QUOTIENT(D568, $P$1)*$P$1+IF(MOD(D568, $P$1)&gt;-E$2, -2*E$2-MOD(D568, $P$1), MOD(D568, $P$1)))</f>
        <v>2710086</v>
      </c>
      <c r="F568">
        <f t="shared" si="496"/>
        <v>2710086</v>
      </c>
      <c r="G568">
        <f t="shared" si="496"/>
        <v>550086</v>
      </c>
      <c r="H568">
        <f t="shared" si="496"/>
        <v>550086</v>
      </c>
      <c r="I568">
        <f t="shared" si="496"/>
        <v>550086</v>
      </c>
      <c r="J568">
        <f t="shared" si="496"/>
        <v>550024</v>
      </c>
      <c r="K568">
        <f t="shared" si="496"/>
        <v>250024</v>
      </c>
      <c r="L568">
        <f t="shared" si="496"/>
        <v>250024</v>
      </c>
      <c r="M568">
        <f t="shared" si="496"/>
        <v>250002</v>
      </c>
      <c r="N568">
        <f t="shared" si="496"/>
        <v>250002</v>
      </c>
      <c r="T568">
        <f t="shared" si="454"/>
        <v>25</v>
      </c>
      <c r="U568">
        <f t="shared" si="455"/>
        <v>2</v>
      </c>
    </row>
    <row r="569" spans="1:21">
      <c r="A569" s="2">
        <v>700.553</v>
      </c>
      <c r="B569">
        <f t="shared" si="452"/>
        <v>7000553</v>
      </c>
      <c r="C569">
        <f t="shared" si="453"/>
        <v>6100553</v>
      </c>
      <c r="D569">
        <f t="shared" si="453"/>
        <v>6100341</v>
      </c>
      <c r="E569">
        <f t="shared" ref="E569:N569" si="497">IF(E$2&gt;0, IF(QUOTIENT(D569, $P$1)&gt;E$2, 2*E$2-QUOTIENT(D569, $P$1), QUOTIENT(D569, $P$1))*$P$1+MOD(D569, $P$1), QUOTIENT(D569, $P$1)*$P$1+IF(MOD(D569, $P$1)&gt;-E$2, -2*E$2-MOD(D569, $P$1), MOD(D569, $P$1)))</f>
        <v>440341</v>
      </c>
      <c r="F569">
        <f t="shared" si="497"/>
        <v>440105</v>
      </c>
      <c r="G569">
        <f t="shared" si="497"/>
        <v>440105</v>
      </c>
      <c r="H569">
        <f t="shared" si="497"/>
        <v>440105</v>
      </c>
      <c r="I569">
        <f t="shared" si="497"/>
        <v>440105</v>
      </c>
      <c r="J569">
        <f t="shared" si="497"/>
        <v>440005</v>
      </c>
      <c r="K569">
        <f t="shared" si="497"/>
        <v>360005</v>
      </c>
      <c r="L569">
        <f t="shared" si="497"/>
        <v>360005</v>
      </c>
      <c r="M569">
        <f t="shared" si="497"/>
        <v>360005</v>
      </c>
      <c r="N569">
        <f t="shared" si="497"/>
        <v>360005</v>
      </c>
      <c r="T569">
        <f t="shared" si="454"/>
        <v>36</v>
      </c>
      <c r="U569">
        <f t="shared" si="455"/>
        <v>5</v>
      </c>
    </row>
    <row r="570" spans="1:21">
      <c r="A570" s="2">
        <v>1183.674</v>
      </c>
      <c r="B570">
        <f t="shared" si="452"/>
        <v>11830674</v>
      </c>
      <c r="C570">
        <f t="shared" si="453"/>
        <v>1270674</v>
      </c>
      <c r="D570">
        <f t="shared" si="453"/>
        <v>1270220</v>
      </c>
      <c r="E570">
        <f t="shared" ref="E570:N570" si="498">IF(E$2&gt;0, IF(QUOTIENT(D570, $P$1)&gt;E$2, 2*E$2-QUOTIENT(D570, $P$1), QUOTIENT(D570, $P$1))*$P$1+MOD(D570, $P$1), QUOTIENT(D570, $P$1)*$P$1+IF(MOD(D570, $P$1)&gt;-E$2, -2*E$2-MOD(D570, $P$1), MOD(D570, $P$1)))</f>
        <v>1270220</v>
      </c>
      <c r="F570">
        <f t="shared" si="498"/>
        <v>1270220</v>
      </c>
      <c r="G570">
        <f t="shared" si="498"/>
        <v>1270220</v>
      </c>
      <c r="H570">
        <f t="shared" si="498"/>
        <v>1270002</v>
      </c>
      <c r="I570">
        <f t="shared" si="498"/>
        <v>350002</v>
      </c>
      <c r="J570">
        <f t="shared" si="498"/>
        <v>350002</v>
      </c>
      <c r="K570">
        <f t="shared" si="498"/>
        <v>350002</v>
      </c>
      <c r="L570">
        <f t="shared" si="498"/>
        <v>350002</v>
      </c>
      <c r="M570">
        <f t="shared" si="498"/>
        <v>350002</v>
      </c>
      <c r="N570">
        <f t="shared" si="498"/>
        <v>350002</v>
      </c>
      <c r="T570">
        <f t="shared" si="454"/>
        <v>35</v>
      </c>
      <c r="U570">
        <f t="shared" si="455"/>
        <v>2</v>
      </c>
    </row>
    <row r="571" spans="1:21">
      <c r="A571" s="2">
        <v>864.16399999999999</v>
      </c>
      <c r="B571">
        <f t="shared" si="452"/>
        <v>8640164</v>
      </c>
      <c r="C571">
        <f t="shared" si="453"/>
        <v>4460164</v>
      </c>
      <c r="D571">
        <f t="shared" si="453"/>
        <v>4460164</v>
      </c>
      <c r="E571">
        <f t="shared" ref="E571:N571" si="499">IF(E$2&gt;0, IF(QUOTIENT(D571, $P$1)&gt;E$2, 2*E$2-QUOTIENT(D571, $P$1), QUOTIENT(D571, $P$1))*$P$1+MOD(D571, $P$1), QUOTIENT(D571, $P$1)*$P$1+IF(MOD(D571, $P$1)&gt;-E$2, -2*E$2-MOD(D571, $P$1), MOD(D571, $P$1)))</f>
        <v>2080164</v>
      </c>
      <c r="F571">
        <f t="shared" si="499"/>
        <v>2080164</v>
      </c>
      <c r="G571">
        <f t="shared" si="499"/>
        <v>1180164</v>
      </c>
      <c r="H571">
        <f t="shared" si="499"/>
        <v>1180058</v>
      </c>
      <c r="I571">
        <f t="shared" si="499"/>
        <v>440058</v>
      </c>
      <c r="J571">
        <f t="shared" si="499"/>
        <v>440052</v>
      </c>
      <c r="K571">
        <f t="shared" si="499"/>
        <v>360052</v>
      </c>
      <c r="L571">
        <f t="shared" si="499"/>
        <v>360002</v>
      </c>
      <c r="M571">
        <f t="shared" si="499"/>
        <v>360002</v>
      </c>
      <c r="N571">
        <f t="shared" si="499"/>
        <v>360002</v>
      </c>
      <c r="T571">
        <f t="shared" si="454"/>
        <v>36</v>
      </c>
      <c r="U571">
        <f t="shared" si="455"/>
        <v>2</v>
      </c>
    </row>
    <row r="572" spans="1:21">
      <c r="A572" s="2">
        <v>1248.3430000000001</v>
      </c>
      <c r="B572">
        <f t="shared" si="452"/>
        <v>12480343</v>
      </c>
      <c r="C572">
        <f t="shared" si="453"/>
        <v>620343</v>
      </c>
      <c r="D572">
        <f t="shared" si="453"/>
        <v>620343</v>
      </c>
      <c r="E572">
        <f t="shared" ref="E572:N572" si="500">IF(E$2&gt;0, IF(QUOTIENT(D572, $P$1)&gt;E$2, 2*E$2-QUOTIENT(D572, $P$1), QUOTIENT(D572, $P$1))*$P$1+MOD(D572, $P$1), QUOTIENT(D572, $P$1)*$P$1+IF(MOD(D572, $P$1)&gt;-E$2, -2*E$2-MOD(D572, $P$1), MOD(D572, $P$1)))</f>
        <v>620343</v>
      </c>
      <c r="F572">
        <f t="shared" si="500"/>
        <v>620103</v>
      </c>
      <c r="G572">
        <f t="shared" si="500"/>
        <v>620103</v>
      </c>
      <c r="H572">
        <f t="shared" si="500"/>
        <v>620103</v>
      </c>
      <c r="I572">
        <f t="shared" si="500"/>
        <v>620103</v>
      </c>
      <c r="J572">
        <f t="shared" si="500"/>
        <v>620007</v>
      </c>
      <c r="K572">
        <f t="shared" si="500"/>
        <v>180007</v>
      </c>
      <c r="L572">
        <f t="shared" si="500"/>
        <v>180007</v>
      </c>
      <c r="M572">
        <f t="shared" si="500"/>
        <v>180007</v>
      </c>
      <c r="N572">
        <f t="shared" si="500"/>
        <v>180005</v>
      </c>
      <c r="T572">
        <f t="shared" si="454"/>
        <v>18</v>
      </c>
      <c r="U572">
        <f t="shared" si="455"/>
        <v>5</v>
      </c>
    </row>
    <row r="573" spans="1:21">
      <c r="A573" s="2">
        <v>609.84500000000003</v>
      </c>
      <c r="B573">
        <f t="shared" si="452"/>
        <v>6090845</v>
      </c>
      <c r="C573">
        <f t="shared" si="453"/>
        <v>6090845</v>
      </c>
      <c r="D573">
        <f t="shared" si="453"/>
        <v>6090049</v>
      </c>
      <c r="E573">
        <f t="shared" ref="E573:N573" si="501">IF(E$2&gt;0, IF(QUOTIENT(D573, $P$1)&gt;E$2, 2*E$2-QUOTIENT(D573, $P$1), QUOTIENT(D573, $P$1))*$P$1+MOD(D573, $P$1), QUOTIENT(D573, $P$1)*$P$1+IF(MOD(D573, $P$1)&gt;-E$2, -2*E$2-MOD(D573, $P$1), MOD(D573, $P$1)))</f>
        <v>450049</v>
      </c>
      <c r="F573">
        <f t="shared" si="501"/>
        <v>450049</v>
      </c>
      <c r="G573">
        <f t="shared" si="501"/>
        <v>450049</v>
      </c>
      <c r="H573">
        <f t="shared" si="501"/>
        <v>450049</v>
      </c>
      <c r="I573">
        <f t="shared" si="501"/>
        <v>450049</v>
      </c>
      <c r="J573">
        <f t="shared" si="501"/>
        <v>450049</v>
      </c>
      <c r="K573">
        <f t="shared" si="501"/>
        <v>350049</v>
      </c>
      <c r="L573">
        <f t="shared" si="501"/>
        <v>350005</v>
      </c>
      <c r="M573">
        <f t="shared" si="501"/>
        <v>350005</v>
      </c>
      <c r="N573">
        <f t="shared" si="501"/>
        <v>350005</v>
      </c>
      <c r="T573">
        <f t="shared" si="454"/>
        <v>35</v>
      </c>
      <c r="U573">
        <f t="shared" si="455"/>
        <v>5</v>
      </c>
    </row>
    <row r="574" spans="1:21">
      <c r="A574" s="2">
        <v>965.19899999999996</v>
      </c>
      <c r="B574">
        <f t="shared" si="452"/>
        <v>9650199</v>
      </c>
      <c r="C574">
        <f t="shared" si="453"/>
        <v>3450199</v>
      </c>
      <c r="D574">
        <f t="shared" si="453"/>
        <v>3450199</v>
      </c>
      <c r="E574">
        <f t="shared" ref="E574:N574" si="502">IF(E$2&gt;0, IF(QUOTIENT(D574, $P$1)&gt;E$2, 2*E$2-QUOTIENT(D574, $P$1), QUOTIENT(D574, $P$1))*$P$1+MOD(D574, $P$1), QUOTIENT(D574, $P$1)*$P$1+IF(MOD(D574, $P$1)&gt;-E$2, -2*E$2-MOD(D574, $P$1), MOD(D574, $P$1)))</f>
        <v>3090199</v>
      </c>
      <c r="F574">
        <f t="shared" si="502"/>
        <v>3090199</v>
      </c>
      <c r="G574">
        <f t="shared" si="502"/>
        <v>170199</v>
      </c>
      <c r="H574">
        <f t="shared" si="502"/>
        <v>170023</v>
      </c>
      <c r="I574">
        <f t="shared" si="502"/>
        <v>170023</v>
      </c>
      <c r="J574">
        <f t="shared" si="502"/>
        <v>170023</v>
      </c>
      <c r="K574">
        <f t="shared" si="502"/>
        <v>170023</v>
      </c>
      <c r="L574">
        <f t="shared" si="502"/>
        <v>170023</v>
      </c>
      <c r="M574">
        <f t="shared" si="502"/>
        <v>170003</v>
      </c>
      <c r="N574">
        <f t="shared" si="502"/>
        <v>170003</v>
      </c>
      <c r="T574">
        <f t="shared" si="454"/>
        <v>17</v>
      </c>
      <c r="U574">
        <f t="shared" si="455"/>
        <v>3</v>
      </c>
    </row>
    <row r="575" spans="1:21">
      <c r="A575" s="2">
        <v>769.30600000000004</v>
      </c>
      <c r="B575">
        <f t="shared" si="452"/>
        <v>7690306</v>
      </c>
      <c r="C575">
        <f t="shared" si="453"/>
        <v>5410306</v>
      </c>
      <c r="D575">
        <f t="shared" si="453"/>
        <v>5410306</v>
      </c>
      <c r="E575">
        <f t="shared" ref="E575:N575" si="503">IF(E$2&gt;0, IF(QUOTIENT(D575, $P$1)&gt;E$2, 2*E$2-QUOTIENT(D575, $P$1), QUOTIENT(D575, $P$1))*$P$1+MOD(D575, $P$1), QUOTIENT(D575, $P$1)*$P$1+IF(MOD(D575, $P$1)&gt;-E$2, -2*E$2-MOD(D575, $P$1), MOD(D575, $P$1)))</f>
        <v>1130306</v>
      </c>
      <c r="F575">
        <f t="shared" si="503"/>
        <v>1130140</v>
      </c>
      <c r="G575">
        <f t="shared" si="503"/>
        <v>1130140</v>
      </c>
      <c r="H575">
        <f t="shared" si="503"/>
        <v>1130082</v>
      </c>
      <c r="I575">
        <f t="shared" si="503"/>
        <v>490082</v>
      </c>
      <c r="J575">
        <f t="shared" si="503"/>
        <v>490028</v>
      </c>
      <c r="K575">
        <f t="shared" si="503"/>
        <v>310028</v>
      </c>
      <c r="L575">
        <f t="shared" si="503"/>
        <v>310026</v>
      </c>
      <c r="M575">
        <f t="shared" si="503"/>
        <v>310000</v>
      </c>
      <c r="N575">
        <f t="shared" si="503"/>
        <v>310000</v>
      </c>
      <c r="T575">
        <f t="shared" si="454"/>
        <v>31</v>
      </c>
      <c r="U575">
        <f t="shared" si="455"/>
        <v>0</v>
      </c>
    </row>
    <row r="576" spans="1:21">
      <c r="A576" s="2">
        <v>1228.4359999999999</v>
      </c>
      <c r="B576">
        <f t="shared" si="452"/>
        <v>12280436</v>
      </c>
      <c r="C576">
        <f t="shared" si="453"/>
        <v>820436</v>
      </c>
      <c r="D576">
        <f t="shared" si="453"/>
        <v>820436</v>
      </c>
      <c r="E576">
        <f t="shared" ref="E576:N576" si="504">IF(E$2&gt;0, IF(QUOTIENT(D576, $P$1)&gt;E$2, 2*E$2-QUOTIENT(D576, $P$1), QUOTIENT(D576, $P$1))*$P$1+MOD(D576, $P$1), QUOTIENT(D576, $P$1)*$P$1+IF(MOD(D576, $P$1)&gt;-E$2, -2*E$2-MOD(D576, $P$1), MOD(D576, $P$1)))</f>
        <v>820436</v>
      </c>
      <c r="F576">
        <f t="shared" si="504"/>
        <v>820010</v>
      </c>
      <c r="G576">
        <f t="shared" si="504"/>
        <v>820010</v>
      </c>
      <c r="H576">
        <f t="shared" si="504"/>
        <v>820010</v>
      </c>
      <c r="I576">
        <f t="shared" si="504"/>
        <v>800010</v>
      </c>
      <c r="J576">
        <f t="shared" si="504"/>
        <v>800010</v>
      </c>
      <c r="K576">
        <f t="shared" si="504"/>
        <v>10</v>
      </c>
      <c r="L576">
        <f t="shared" si="504"/>
        <v>10</v>
      </c>
      <c r="M576">
        <f t="shared" si="504"/>
        <v>10</v>
      </c>
      <c r="N576">
        <f t="shared" si="504"/>
        <v>2</v>
      </c>
      <c r="T576">
        <f t="shared" si="454"/>
        <v>0</v>
      </c>
      <c r="U576">
        <f t="shared" si="455"/>
        <v>2</v>
      </c>
    </row>
    <row r="577" spans="1:21">
      <c r="A577" s="2">
        <v>900.78099999999995</v>
      </c>
      <c r="B577">
        <f t="shared" si="452"/>
        <v>9000781</v>
      </c>
      <c r="C577">
        <f t="shared" si="453"/>
        <v>4100781</v>
      </c>
      <c r="D577">
        <f t="shared" si="453"/>
        <v>4100113</v>
      </c>
      <c r="E577">
        <f t="shared" ref="E577:N577" si="505">IF(E$2&gt;0, IF(QUOTIENT(D577, $P$1)&gt;E$2, 2*E$2-QUOTIENT(D577, $P$1), QUOTIENT(D577, $P$1))*$P$1+MOD(D577, $P$1), QUOTIENT(D577, $P$1)*$P$1+IF(MOD(D577, $P$1)&gt;-E$2, -2*E$2-MOD(D577, $P$1), MOD(D577, $P$1)))</f>
        <v>2440113</v>
      </c>
      <c r="F577">
        <f t="shared" si="505"/>
        <v>2440113</v>
      </c>
      <c r="G577">
        <f t="shared" si="505"/>
        <v>820113</v>
      </c>
      <c r="H577">
        <f t="shared" si="505"/>
        <v>820109</v>
      </c>
      <c r="I577">
        <f t="shared" si="505"/>
        <v>800109</v>
      </c>
      <c r="J577">
        <f t="shared" si="505"/>
        <v>800001</v>
      </c>
      <c r="K577">
        <f t="shared" si="505"/>
        <v>1</v>
      </c>
      <c r="L577">
        <f t="shared" si="505"/>
        <v>1</v>
      </c>
      <c r="M577">
        <f t="shared" si="505"/>
        <v>1</v>
      </c>
      <c r="N577">
        <f t="shared" si="505"/>
        <v>1</v>
      </c>
      <c r="T577">
        <f t="shared" si="454"/>
        <v>0</v>
      </c>
      <c r="U577">
        <f t="shared" si="455"/>
        <v>1</v>
      </c>
    </row>
    <row r="578" spans="1:21">
      <c r="A578" s="2">
        <v>579.62699999999995</v>
      </c>
      <c r="B578">
        <f t="shared" si="452"/>
        <v>5790627</v>
      </c>
      <c r="C578">
        <f t="shared" si="453"/>
        <v>5790627</v>
      </c>
      <c r="D578">
        <f t="shared" si="453"/>
        <v>5790267</v>
      </c>
      <c r="E578">
        <f t="shared" ref="E578:N578" si="506">IF(E$2&gt;0, IF(QUOTIENT(D578, $P$1)&gt;E$2, 2*E$2-QUOTIENT(D578, $P$1), QUOTIENT(D578, $P$1))*$P$1+MOD(D578, $P$1), QUOTIENT(D578, $P$1)*$P$1+IF(MOD(D578, $P$1)&gt;-E$2, -2*E$2-MOD(D578, $P$1), MOD(D578, $P$1)))</f>
        <v>750267</v>
      </c>
      <c r="F578">
        <f t="shared" si="506"/>
        <v>750179</v>
      </c>
      <c r="G578">
        <f t="shared" si="506"/>
        <v>750179</v>
      </c>
      <c r="H578">
        <f t="shared" si="506"/>
        <v>750043</v>
      </c>
      <c r="I578">
        <f t="shared" si="506"/>
        <v>750043</v>
      </c>
      <c r="J578">
        <f t="shared" si="506"/>
        <v>750043</v>
      </c>
      <c r="K578">
        <f t="shared" si="506"/>
        <v>50043</v>
      </c>
      <c r="L578">
        <f t="shared" si="506"/>
        <v>50011</v>
      </c>
      <c r="M578">
        <f t="shared" si="506"/>
        <v>50011</v>
      </c>
      <c r="N578">
        <f t="shared" si="506"/>
        <v>50001</v>
      </c>
      <c r="T578">
        <f t="shared" si="454"/>
        <v>5</v>
      </c>
      <c r="U578">
        <f t="shared" si="455"/>
        <v>1</v>
      </c>
    </row>
    <row r="579" spans="1:21">
      <c r="A579" s="2">
        <v>45.256999999999998</v>
      </c>
      <c r="B579">
        <f t="shared" si="452"/>
        <v>450257</v>
      </c>
      <c r="C579">
        <f t="shared" si="453"/>
        <v>450257</v>
      </c>
      <c r="D579">
        <f t="shared" si="453"/>
        <v>450257</v>
      </c>
      <c r="E579">
        <f t="shared" ref="E579:N579" si="507">IF(E$2&gt;0, IF(QUOTIENT(D579, $P$1)&gt;E$2, 2*E$2-QUOTIENT(D579, $P$1), QUOTIENT(D579, $P$1))*$P$1+MOD(D579, $P$1), QUOTIENT(D579, $P$1)*$P$1+IF(MOD(D579, $P$1)&gt;-E$2, -2*E$2-MOD(D579, $P$1), MOD(D579, $P$1)))</f>
        <v>450257</v>
      </c>
      <c r="F579">
        <f t="shared" si="507"/>
        <v>450189</v>
      </c>
      <c r="G579">
        <f t="shared" si="507"/>
        <v>450189</v>
      </c>
      <c r="H579">
        <f t="shared" si="507"/>
        <v>450033</v>
      </c>
      <c r="I579">
        <f t="shared" si="507"/>
        <v>450033</v>
      </c>
      <c r="J579">
        <f t="shared" si="507"/>
        <v>450033</v>
      </c>
      <c r="K579">
        <f t="shared" si="507"/>
        <v>350033</v>
      </c>
      <c r="L579">
        <f t="shared" si="507"/>
        <v>350021</v>
      </c>
      <c r="M579">
        <f t="shared" si="507"/>
        <v>350005</v>
      </c>
      <c r="N579">
        <f t="shared" si="507"/>
        <v>350005</v>
      </c>
      <c r="T579">
        <f t="shared" si="454"/>
        <v>35</v>
      </c>
      <c r="U579">
        <f t="shared" si="455"/>
        <v>5</v>
      </c>
    </row>
    <row r="580" spans="1:21">
      <c r="A580" s="2">
        <v>865.553</v>
      </c>
      <c r="B580">
        <f t="shared" ref="B580:B643" si="508">_xlfn.NUMBERVALUE(LEFT(A580,FIND(",",A580)))*$P$1+_xlfn.NUMBERVALUE(RIGHT(A580,LEN(A580)-FIND(",",A580)))</f>
        <v>8650553</v>
      </c>
      <c r="C580">
        <f t="shared" ref="C580:N643" si="509">IF(C$2&gt;0, IF(QUOTIENT(B580, $P$1)&gt;C$2, 2*C$2-QUOTIENT(B580, $P$1), QUOTIENT(B580, $P$1))*$P$1+MOD(B580, $P$1), QUOTIENT(B580, $P$1)*$P$1+IF(MOD(B580, $P$1)&gt;-C$2, -2*C$2-MOD(B580, $P$1), MOD(B580, $P$1)))</f>
        <v>4450553</v>
      </c>
      <c r="D580">
        <f t="shared" si="509"/>
        <v>4450341</v>
      </c>
      <c r="E580">
        <f t="shared" si="509"/>
        <v>2090341</v>
      </c>
      <c r="F580">
        <f t="shared" si="509"/>
        <v>2090105</v>
      </c>
      <c r="G580">
        <f t="shared" si="509"/>
        <v>1170105</v>
      </c>
      <c r="H580">
        <f t="shared" si="509"/>
        <v>1170105</v>
      </c>
      <c r="I580">
        <f t="shared" si="509"/>
        <v>450105</v>
      </c>
      <c r="J580">
        <f t="shared" si="509"/>
        <v>450005</v>
      </c>
      <c r="K580">
        <f t="shared" si="509"/>
        <v>350005</v>
      </c>
      <c r="L580">
        <f t="shared" si="509"/>
        <v>350005</v>
      </c>
      <c r="M580">
        <f t="shared" si="509"/>
        <v>350005</v>
      </c>
      <c r="N580">
        <f t="shared" si="509"/>
        <v>350005</v>
      </c>
      <c r="T580">
        <f t="shared" ref="T580:T643" si="510">QUOTIENT(N580,$P$1)</f>
        <v>35</v>
      </c>
      <c r="U580">
        <f t="shared" ref="U580:U643" si="511">MOD(N580,$P$1)</f>
        <v>5</v>
      </c>
    </row>
    <row r="581" spans="1:21">
      <c r="A581" s="2">
        <v>689.44899999999996</v>
      </c>
      <c r="B581">
        <f t="shared" si="508"/>
        <v>6890449</v>
      </c>
      <c r="C581">
        <f t="shared" si="509"/>
        <v>6210449</v>
      </c>
      <c r="D581">
        <f t="shared" si="509"/>
        <v>6210445</v>
      </c>
      <c r="E581">
        <f t="shared" si="509"/>
        <v>330445</v>
      </c>
      <c r="F581">
        <f t="shared" si="509"/>
        <v>330001</v>
      </c>
      <c r="G581">
        <f t="shared" si="509"/>
        <v>330001</v>
      </c>
      <c r="H581">
        <f t="shared" si="509"/>
        <v>330001</v>
      </c>
      <c r="I581">
        <f t="shared" si="509"/>
        <v>330001</v>
      </c>
      <c r="J581">
        <f t="shared" si="509"/>
        <v>330001</v>
      </c>
      <c r="K581">
        <f t="shared" si="509"/>
        <v>330001</v>
      </c>
      <c r="L581">
        <f t="shared" si="509"/>
        <v>330001</v>
      </c>
      <c r="M581">
        <f t="shared" si="509"/>
        <v>330001</v>
      </c>
      <c r="N581">
        <f t="shared" si="509"/>
        <v>330001</v>
      </c>
      <c r="T581">
        <f t="shared" si="510"/>
        <v>33</v>
      </c>
      <c r="U581">
        <f t="shared" si="511"/>
        <v>1</v>
      </c>
    </row>
    <row r="582" spans="1:21">
      <c r="A582" s="2">
        <v>594.76400000000001</v>
      </c>
      <c r="B582">
        <f t="shared" si="508"/>
        <v>5940764</v>
      </c>
      <c r="C582">
        <f t="shared" si="509"/>
        <v>5940764</v>
      </c>
      <c r="D582">
        <f t="shared" si="509"/>
        <v>5940130</v>
      </c>
      <c r="E582">
        <f t="shared" si="509"/>
        <v>600130</v>
      </c>
      <c r="F582">
        <f t="shared" si="509"/>
        <v>600130</v>
      </c>
      <c r="G582">
        <f t="shared" si="509"/>
        <v>600130</v>
      </c>
      <c r="H582">
        <f t="shared" si="509"/>
        <v>600092</v>
      </c>
      <c r="I582">
        <f t="shared" si="509"/>
        <v>600092</v>
      </c>
      <c r="J582">
        <f t="shared" si="509"/>
        <v>600018</v>
      </c>
      <c r="K582">
        <f t="shared" si="509"/>
        <v>200018</v>
      </c>
      <c r="L582">
        <f t="shared" si="509"/>
        <v>200018</v>
      </c>
      <c r="M582">
        <f t="shared" si="509"/>
        <v>200008</v>
      </c>
      <c r="N582">
        <f t="shared" si="509"/>
        <v>200004</v>
      </c>
      <c r="T582">
        <f t="shared" si="510"/>
        <v>20</v>
      </c>
      <c r="U582">
        <f t="shared" si="511"/>
        <v>4</v>
      </c>
    </row>
    <row r="583" spans="1:21">
      <c r="A583" s="2">
        <v>900.11300000000006</v>
      </c>
      <c r="B583">
        <f t="shared" si="508"/>
        <v>9000113</v>
      </c>
      <c r="C583">
        <f t="shared" si="509"/>
        <v>4100113</v>
      </c>
      <c r="D583">
        <f t="shared" si="509"/>
        <v>4100113</v>
      </c>
      <c r="E583">
        <f t="shared" si="509"/>
        <v>2440113</v>
      </c>
      <c r="F583">
        <f t="shared" si="509"/>
        <v>2440113</v>
      </c>
      <c r="G583">
        <f t="shared" si="509"/>
        <v>820113</v>
      </c>
      <c r="H583">
        <f t="shared" si="509"/>
        <v>820109</v>
      </c>
      <c r="I583">
        <f t="shared" si="509"/>
        <v>800109</v>
      </c>
      <c r="J583">
        <f t="shared" si="509"/>
        <v>800001</v>
      </c>
      <c r="K583">
        <f t="shared" si="509"/>
        <v>1</v>
      </c>
      <c r="L583">
        <f t="shared" si="509"/>
        <v>1</v>
      </c>
      <c r="M583">
        <f t="shared" si="509"/>
        <v>1</v>
      </c>
      <c r="N583">
        <f t="shared" si="509"/>
        <v>1</v>
      </c>
      <c r="T583">
        <f t="shared" si="510"/>
        <v>0</v>
      </c>
      <c r="U583">
        <f t="shared" si="511"/>
        <v>1</v>
      </c>
    </row>
    <row r="584" spans="1:21">
      <c r="A584" s="2">
        <v>683.44100000000003</v>
      </c>
      <c r="B584">
        <f t="shared" si="508"/>
        <v>6830441</v>
      </c>
      <c r="C584">
        <f t="shared" si="509"/>
        <v>6270441</v>
      </c>
      <c r="D584">
        <f t="shared" si="509"/>
        <v>6270441</v>
      </c>
      <c r="E584">
        <f t="shared" si="509"/>
        <v>270441</v>
      </c>
      <c r="F584">
        <f t="shared" si="509"/>
        <v>270005</v>
      </c>
      <c r="G584">
        <f t="shared" si="509"/>
        <v>270005</v>
      </c>
      <c r="H584">
        <f t="shared" si="509"/>
        <v>270005</v>
      </c>
      <c r="I584">
        <f t="shared" si="509"/>
        <v>270005</v>
      </c>
      <c r="J584">
        <f t="shared" si="509"/>
        <v>270005</v>
      </c>
      <c r="K584">
        <f t="shared" si="509"/>
        <v>270005</v>
      </c>
      <c r="L584">
        <f t="shared" si="509"/>
        <v>270005</v>
      </c>
      <c r="M584">
        <f t="shared" si="509"/>
        <v>270005</v>
      </c>
      <c r="N584">
        <f t="shared" si="509"/>
        <v>270005</v>
      </c>
      <c r="T584">
        <f t="shared" si="510"/>
        <v>27</v>
      </c>
      <c r="U584">
        <f t="shared" si="511"/>
        <v>5</v>
      </c>
    </row>
    <row r="585" spans="1:21">
      <c r="A585" s="2">
        <v>199.43700000000001</v>
      </c>
      <c r="B585">
        <f t="shared" si="508"/>
        <v>1990437</v>
      </c>
      <c r="C585">
        <f t="shared" si="509"/>
        <v>1990437</v>
      </c>
      <c r="D585">
        <f t="shared" si="509"/>
        <v>1990437</v>
      </c>
      <c r="E585">
        <f t="shared" si="509"/>
        <v>1990437</v>
      </c>
      <c r="F585">
        <f t="shared" si="509"/>
        <v>1990009</v>
      </c>
      <c r="G585">
        <f t="shared" si="509"/>
        <v>1270009</v>
      </c>
      <c r="H585">
        <f t="shared" si="509"/>
        <v>1270009</v>
      </c>
      <c r="I585">
        <f t="shared" si="509"/>
        <v>350009</v>
      </c>
      <c r="J585">
        <f t="shared" si="509"/>
        <v>350009</v>
      </c>
      <c r="K585">
        <f t="shared" si="509"/>
        <v>350009</v>
      </c>
      <c r="L585">
        <f t="shared" si="509"/>
        <v>350009</v>
      </c>
      <c r="M585">
        <f t="shared" si="509"/>
        <v>350009</v>
      </c>
      <c r="N585">
        <f t="shared" si="509"/>
        <v>350003</v>
      </c>
      <c r="T585">
        <f t="shared" si="510"/>
        <v>35</v>
      </c>
      <c r="U585">
        <f t="shared" si="511"/>
        <v>3</v>
      </c>
    </row>
    <row r="586" spans="1:21">
      <c r="A586" s="2">
        <v>129.63999999999999</v>
      </c>
      <c r="B586">
        <f t="shared" si="508"/>
        <v>1290064</v>
      </c>
      <c r="C586">
        <f t="shared" si="509"/>
        <v>1290064</v>
      </c>
      <c r="D586">
        <f t="shared" si="509"/>
        <v>1290064</v>
      </c>
      <c r="E586">
        <f t="shared" si="509"/>
        <v>1290064</v>
      </c>
      <c r="F586">
        <f t="shared" si="509"/>
        <v>1290064</v>
      </c>
      <c r="G586">
        <f t="shared" si="509"/>
        <v>1290064</v>
      </c>
      <c r="H586">
        <f t="shared" si="509"/>
        <v>1290064</v>
      </c>
      <c r="I586">
        <f t="shared" si="509"/>
        <v>330064</v>
      </c>
      <c r="J586">
        <f t="shared" si="509"/>
        <v>330046</v>
      </c>
      <c r="K586">
        <f t="shared" si="509"/>
        <v>330046</v>
      </c>
      <c r="L586">
        <f t="shared" si="509"/>
        <v>330008</v>
      </c>
      <c r="M586">
        <f t="shared" si="509"/>
        <v>330008</v>
      </c>
      <c r="N586">
        <f t="shared" si="509"/>
        <v>330004</v>
      </c>
      <c r="T586">
        <f t="shared" si="510"/>
        <v>33</v>
      </c>
      <c r="U586">
        <f t="shared" si="511"/>
        <v>4</v>
      </c>
    </row>
    <row r="587" spans="1:21">
      <c r="A587" s="2">
        <v>1027.1890000000001</v>
      </c>
      <c r="B587">
        <f t="shared" si="508"/>
        <v>10270189</v>
      </c>
      <c r="C587">
        <f t="shared" si="509"/>
        <v>2830189</v>
      </c>
      <c r="D587">
        <f t="shared" si="509"/>
        <v>2830189</v>
      </c>
      <c r="E587">
        <f t="shared" si="509"/>
        <v>2830189</v>
      </c>
      <c r="F587">
        <f t="shared" si="509"/>
        <v>2830189</v>
      </c>
      <c r="G587">
        <f t="shared" si="509"/>
        <v>430189</v>
      </c>
      <c r="H587">
        <f t="shared" si="509"/>
        <v>430033</v>
      </c>
      <c r="I587">
        <f t="shared" si="509"/>
        <v>430033</v>
      </c>
      <c r="J587">
        <f t="shared" si="509"/>
        <v>430033</v>
      </c>
      <c r="K587">
        <f t="shared" si="509"/>
        <v>370033</v>
      </c>
      <c r="L587">
        <f t="shared" si="509"/>
        <v>370021</v>
      </c>
      <c r="M587">
        <f t="shared" si="509"/>
        <v>370005</v>
      </c>
      <c r="N587">
        <f t="shared" si="509"/>
        <v>370005</v>
      </c>
      <c r="T587">
        <f t="shared" si="510"/>
        <v>37</v>
      </c>
      <c r="U587">
        <f t="shared" si="511"/>
        <v>5</v>
      </c>
    </row>
    <row r="588" spans="1:21">
      <c r="A588" s="2">
        <v>8.5500000000000007</v>
      </c>
      <c r="B588">
        <f t="shared" si="508"/>
        <v>80055</v>
      </c>
      <c r="C588">
        <f t="shared" si="509"/>
        <v>80055</v>
      </c>
      <c r="D588">
        <f t="shared" si="509"/>
        <v>80055</v>
      </c>
      <c r="E588">
        <f t="shared" si="509"/>
        <v>80055</v>
      </c>
      <c r="F588">
        <f t="shared" si="509"/>
        <v>80055</v>
      </c>
      <c r="G588">
        <f t="shared" si="509"/>
        <v>80055</v>
      </c>
      <c r="H588">
        <f t="shared" si="509"/>
        <v>80055</v>
      </c>
      <c r="I588">
        <f t="shared" si="509"/>
        <v>80055</v>
      </c>
      <c r="J588">
        <f t="shared" si="509"/>
        <v>80055</v>
      </c>
      <c r="K588">
        <f t="shared" si="509"/>
        <v>80055</v>
      </c>
      <c r="L588">
        <f t="shared" si="509"/>
        <v>79999</v>
      </c>
      <c r="M588">
        <f t="shared" si="509"/>
        <v>60027</v>
      </c>
      <c r="N588">
        <f t="shared" si="509"/>
        <v>59985</v>
      </c>
      <c r="T588">
        <f t="shared" si="510"/>
        <v>5</v>
      </c>
      <c r="U588">
        <f t="shared" si="511"/>
        <v>9985</v>
      </c>
    </row>
    <row r="589" spans="1:21">
      <c r="A589" s="2">
        <v>671.20799999999997</v>
      </c>
      <c r="B589">
        <f t="shared" si="508"/>
        <v>6710208</v>
      </c>
      <c r="C589">
        <f t="shared" si="509"/>
        <v>6390208</v>
      </c>
      <c r="D589">
        <f t="shared" si="509"/>
        <v>6390208</v>
      </c>
      <c r="E589">
        <f t="shared" si="509"/>
        <v>150208</v>
      </c>
      <c r="F589">
        <f t="shared" si="509"/>
        <v>150208</v>
      </c>
      <c r="G589">
        <f t="shared" si="509"/>
        <v>150208</v>
      </c>
      <c r="H589">
        <f t="shared" si="509"/>
        <v>150014</v>
      </c>
      <c r="I589">
        <f t="shared" si="509"/>
        <v>150014</v>
      </c>
      <c r="J589">
        <f t="shared" si="509"/>
        <v>150014</v>
      </c>
      <c r="K589">
        <f t="shared" si="509"/>
        <v>150014</v>
      </c>
      <c r="L589">
        <f t="shared" si="509"/>
        <v>150014</v>
      </c>
      <c r="M589">
        <f t="shared" si="509"/>
        <v>150012</v>
      </c>
      <c r="N589">
        <f t="shared" si="509"/>
        <v>150000</v>
      </c>
      <c r="T589">
        <f t="shared" si="510"/>
        <v>15</v>
      </c>
      <c r="U589">
        <f t="shared" si="511"/>
        <v>0</v>
      </c>
    </row>
    <row r="590" spans="1:21">
      <c r="A590" s="2">
        <v>1203.2629999999999</v>
      </c>
      <c r="B590">
        <f t="shared" si="508"/>
        <v>12030263</v>
      </c>
      <c r="C590">
        <f t="shared" si="509"/>
        <v>1070263</v>
      </c>
      <c r="D590">
        <f t="shared" si="509"/>
        <v>1070263</v>
      </c>
      <c r="E590">
        <f t="shared" si="509"/>
        <v>1070263</v>
      </c>
      <c r="F590">
        <f t="shared" si="509"/>
        <v>1070183</v>
      </c>
      <c r="G590">
        <f t="shared" si="509"/>
        <v>1070183</v>
      </c>
      <c r="H590">
        <f t="shared" si="509"/>
        <v>1070039</v>
      </c>
      <c r="I590">
        <f t="shared" si="509"/>
        <v>550039</v>
      </c>
      <c r="J590">
        <f t="shared" si="509"/>
        <v>550039</v>
      </c>
      <c r="K590">
        <f t="shared" si="509"/>
        <v>250039</v>
      </c>
      <c r="L590">
        <f t="shared" si="509"/>
        <v>250015</v>
      </c>
      <c r="M590">
        <f t="shared" si="509"/>
        <v>250011</v>
      </c>
      <c r="N590">
        <f t="shared" si="509"/>
        <v>250001</v>
      </c>
      <c r="T590">
        <f t="shared" si="510"/>
        <v>25</v>
      </c>
      <c r="U590">
        <f t="shared" si="511"/>
        <v>1</v>
      </c>
    </row>
    <row r="591" spans="1:21">
      <c r="A591" s="2">
        <v>579.827</v>
      </c>
      <c r="B591">
        <f t="shared" si="508"/>
        <v>5790827</v>
      </c>
      <c r="C591">
        <f t="shared" si="509"/>
        <v>5790827</v>
      </c>
      <c r="D591">
        <f t="shared" si="509"/>
        <v>5790067</v>
      </c>
      <c r="E591">
        <f t="shared" si="509"/>
        <v>750067</v>
      </c>
      <c r="F591">
        <f t="shared" si="509"/>
        <v>750067</v>
      </c>
      <c r="G591">
        <f t="shared" si="509"/>
        <v>750067</v>
      </c>
      <c r="H591">
        <f t="shared" si="509"/>
        <v>750067</v>
      </c>
      <c r="I591">
        <f t="shared" si="509"/>
        <v>750067</v>
      </c>
      <c r="J591">
        <f t="shared" si="509"/>
        <v>750043</v>
      </c>
      <c r="K591">
        <f t="shared" si="509"/>
        <v>50043</v>
      </c>
      <c r="L591">
        <f t="shared" si="509"/>
        <v>50011</v>
      </c>
      <c r="M591">
        <f t="shared" si="509"/>
        <v>50011</v>
      </c>
      <c r="N591">
        <f t="shared" si="509"/>
        <v>50001</v>
      </c>
      <c r="T591">
        <f t="shared" si="510"/>
        <v>5</v>
      </c>
      <c r="U591">
        <f t="shared" si="511"/>
        <v>1</v>
      </c>
    </row>
    <row r="592" spans="1:21">
      <c r="A592" s="2">
        <v>484.76299999999998</v>
      </c>
      <c r="B592">
        <f t="shared" si="508"/>
        <v>4840763</v>
      </c>
      <c r="C592">
        <f t="shared" si="509"/>
        <v>4840763</v>
      </c>
      <c r="D592">
        <f t="shared" si="509"/>
        <v>4840131</v>
      </c>
      <c r="E592">
        <f t="shared" si="509"/>
        <v>1700131</v>
      </c>
      <c r="F592">
        <f t="shared" si="509"/>
        <v>1700131</v>
      </c>
      <c r="G592">
        <f t="shared" si="509"/>
        <v>1560131</v>
      </c>
      <c r="H592">
        <f t="shared" si="509"/>
        <v>1560091</v>
      </c>
      <c r="I592">
        <f t="shared" si="509"/>
        <v>60091</v>
      </c>
      <c r="J592">
        <f t="shared" si="509"/>
        <v>60019</v>
      </c>
      <c r="K592">
        <f t="shared" si="509"/>
        <v>60019</v>
      </c>
      <c r="L592">
        <f t="shared" ref="L592:N592" si="512">IF(L$2&gt;0, IF(QUOTIENT(K592, $P$1)&gt;L$2, 2*L$2-QUOTIENT(K592, $P$1), QUOTIENT(K592, $P$1))*$P$1+MOD(K592, $P$1), QUOTIENT(K592, $P$1)*$P$1+IF(MOD(K592, $P$1)&gt;-L$2, -2*L$2-MOD(K592, $P$1), MOD(K592, $P$1)))</f>
        <v>60019</v>
      </c>
      <c r="M592">
        <f t="shared" si="512"/>
        <v>60007</v>
      </c>
      <c r="N592">
        <f t="shared" si="512"/>
        <v>60005</v>
      </c>
      <c r="T592">
        <f t="shared" si="510"/>
        <v>6</v>
      </c>
      <c r="U592">
        <f t="shared" si="511"/>
        <v>5</v>
      </c>
    </row>
    <row r="593" spans="1:21">
      <c r="A593" s="2">
        <v>80.789000000000001</v>
      </c>
      <c r="B593">
        <f t="shared" si="508"/>
        <v>800789</v>
      </c>
      <c r="C593">
        <f t="shared" si="509"/>
        <v>800789</v>
      </c>
      <c r="D593">
        <f t="shared" si="509"/>
        <v>800105</v>
      </c>
      <c r="E593">
        <f t="shared" ref="E593:N593" si="513">IF(E$2&gt;0, IF(QUOTIENT(D593, $P$1)&gt;E$2, 2*E$2-QUOTIENT(D593, $P$1), QUOTIENT(D593, $P$1))*$P$1+MOD(D593, $P$1), QUOTIENT(D593, $P$1)*$P$1+IF(MOD(D593, $P$1)&gt;-E$2, -2*E$2-MOD(D593, $P$1), MOD(D593, $P$1)))</f>
        <v>800105</v>
      </c>
      <c r="F593">
        <f t="shared" si="513"/>
        <v>800105</v>
      </c>
      <c r="G593">
        <f t="shared" si="513"/>
        <v>800105</v>
      </c>
      <c r="H593">
        <f t="shared" si="513"/>
        <v>800105</v>
      </c>
      <c r="I593">
        <f t="shared" si="513"/>
        <v>800105</v>
      </c>
      <c r="J593">
        <f t="shared" si="513"/>
        <v>800005</v>
      </c>
      <c r="K593">
        <f t="shared" si="513"/>
        <v>5</v>
      </c>
      <c r="L593">
        <f t="shared" si="513"/>
        <v>5</v>
      </c>
      <c r="M593">
        <f t="shared" si="513"/>
        <v>5</v>
      </c>
      <c r="N593">
        <f t="shared" si="513"/>
        <v>5</v>
      </c>
      <c r="T593">
        <f t="shared" si="510"/>
        <v>0</v>
      </c>
      <c r="U593">
        <f t="shared" si="511"/>
        <v>5</v>
      </c>
    </row>
    <row r="594" spans="1:21">
      <c r="A594" s="2">
        <v>267.404</v>
      </c>
      <c r="B594">
        <f t="shared" si="508"/>
        <v>2670404</v>
      </c>
      <c r="C594">
        <f t="shared" si="509"/>
        <v>2670404</v>
      </c>
      <c r="D594">
        <f t="shared" si="509"/>
        <v>2670404</v>
      </c>
      <c r="E594">
        <f t="shared" ref="E594:N594" si="514">IF(E$2&gt;0, IF(QUOTIENT(D594, $P$1)&gt;E$2, 2*E$2-QUOTIENT(D594, $P$1), QUOTIENT(D594, $P$1))*$P$1+MOD(D594, $P$1), QUOTIENT(D594, $P$1)*$P$1+IF(MOD(D594, $P$1)&gt;-E$2, -2*E$2-MOD(D594, $P$1), MOD(D594, $P$1)))</f>
        <v>2670404</v>
      </c>
      <c r="F594">
        <f t="shared" si="514"/>
        <v>2670042</v>
      </c>
      <c r="G594">
        <f t="shared" si="514"/>
        <v>590042</v>
      </c>
      <c r="H594">
        <f t="shared" si="514"/>
        <v>590042</v>
      </c>
      <c r="I594">
        <f t="shared" si="514"/>
        <v>590042</v>
      </c>
      <c r="J594">
        <f t="shared" si="514"/>
        <v>590042</v>
      </c>
      <c r="K594">
        <f t="shared" si="514"/>
        <v>210042</v>
      </c>
      <c r="L594">
        <f t="shared" si="514"/>
        <v>210012</v>
      </c>
      <c r="M594">
        <f t="shared" si="514"/>
        <v>210012</v>
      </c>
      <c r="N594">
        <f t="shared" si="514"/>
        <v>210000</v>
      </c>
      <c r="T594">
        <f t="shared" si="510"/>
        <v>21</v>
      </c>
      <c r="U594">
        <f t="shared" si="511"/>
        <v>0</v>
      </c>
    </row>
    <row r="595" spans="1:21">
      <c r="A595" s="2">
        <v>556.15200000000004</v>
      </c>
      <c r="B595">
        <f t="shared" si="508"/>
        <v>5560152</v>
      </c>
      <c r="C595">
        <f t="shared" si="509"/>
        <v>5560152</v>
      </c>
      <c r="D595">
        <f t="shared" si="509"/>
        <v>5560152</v>
      </c>
      <c r="E595">
        <f t="shared" ref="E595:N595" si="515">IF(E$2&gt;0, IF(QUOTIENT(D595, $P$1)&gt;E$2, 2*E$2-QUOTIENT(D595, $P$1), QUOTIENT(D595, $P$1))*$P$1+MOD(D595, $P$1), QUOTIENT(D595, $P$1)*$P$1+IF(MOD(D595, $P$1)&gt;-E$2, -2*E$2-MOD(D595, $P$1), MOD(D595, $P$1)))</f>
        <v>980152</v>
      </c>
      <c r="F595">
        <f t="shared" si="515"/>
        <v>980152</v>
      </c>
      <c r="G595">
        <f t="shared" si="515"/>
        <v>980152</v>
      </c>
      <c r="H595">
        <f t="shared" si="515"/>
        <v>980070</v>
      </c>
      <c r="I595">
        <f t="shared" si="515"/>
        <v>640070</v>
      </c>
      <c r="J595">
        <f t="shared" si="515"/>
        <v>640040</v>
      </c>
      <c r="K595">
        <f t="shared" si="515"/>
        <v>160040</v>
      </c>
      <c r="L595">
        <f t="shared" si="515"/>
        <v>160014</v>
      </c>
      <c r="M595">
        <f t="shared" si="515"/>
        <v>160012</v>
      </c>
      <c r="N595">
        <f t="shared" si="515"/>
        <v>160000</v>
      </c>
      <c r="T595">
        <f t="shared" si="510"/>
        <v>16</v>
      </c>
      <c r="U595">
        <f t="shared" si="511"/>
        <v>0</v>
      </c>
    </row>
    <row r="596" spans="1:21">
      <c r="A596" s="2">
        <v>551.46</v>
      </c>
      <c r="B596">
        <f t="shared" si="508"/>
        <v>5510046</v>
      </c>
      <c r="C596">
        <f t="shared" si="509"/>
        <v>5510046</v>
      </c>
      <c r="D596">
        <f t="shared" si="509"/>
        <v>5510046</v>
      </c>
      <c r="E596">
        <f t="shared" ref="E596:N596" si="516">IF(E$2&gt;0, IF(QUOTIENT(D596, $P$1)&gt;E$2, 2*E$2-QUOTIENT(D596, $P$1), QUOTIENT(D596, $P$1))*$P$1+MOD(D596, $P$1), QUOTIENT(D596, $P$1)*$P$1+IF(MOD(D596, $P$1)&gt;-E$2, -2*E$2-MOD(D596, $P$1), MOD(D596, $P$1)))</f>
        <v>1030046</v>
      </c>
      <c r="F596">
        <f t="shared" si="516"/>
        <v>1030046</v>
      </c>
      <c r="G596">
        <f t="shared" si="516"/>
        <v>1030046</v>
      </c>
      <c r="H596">
        <f t="shared" si="516"/>
        <v>1030046</v>
      </c>
      <c r="I596">
        <f t="shared" si="516"/>
        <v>590046</v>
      </c>
      <c r="J596">
        <f t="shared" si="516"/>
        <v>590046</v>
      </c>
      <c r="K596">
        <f t="shared" si="516"/>
        <v>210046</v>
      </c>
      <c r="L596">
        <f t="shared" si="516"/>
        <v>210008</v>
      </c>
      <c r="M596">
        <f t="shared" si="516"/>
        <v>210008</v>
      </c>
      <c r="N596">
        <f t="shared" si="516"/>
        <v>210004</v>
      </c>
      <c r="T596">
        <f t="shared" si="510"/>
        <v>21</v>
      </c>
      <c r="U596">
        <f t="shared" si="511"/>
        <v>4</v>
      </c>
    </row>
    <row r="597" spans="1:21">
      <c r="A597" s="2">
        <v>445.38600000000002</v>
      </c>
      <c r="B597">
        <f t="shared" si="508"/>
        <v>4450386</v>
      </c>
      <c r="C597">
        <f t="shared" si="509"/>
        <v>4450386</v>
      </c>
      <c r="D597">
        <f t="shared" si="509"/>
        <v>4450386</v>
      </c>
      <c r="E597">
        <f t="shared" ref="E597:N597" si="517">IF(E$2&gt;0, IF(QUOTIENT(D597, $P$1)&gt;E$2, 2*E$2-QUOTIENT(D597, $P$1), QUOTIENT(D597, $P$1))*$P$1+MOD(D597, $P$1), QUOTIENT(D597, $P$1)*$P$1+IF(MOD(D597, $P$1)&gt;-E$2, -2*E$2-MOD(D597, $P$1), MOD(D597, $P$1)))</f>
        <v>2090386</v>
      </c>
      <c r="F597">
        <f t="shared" si="517"/>
        <v>2090060</v>
      </c>
      <c r="G597">
        <f t="shared" si="517"/>
        <v>1170060</v>
      </c>
      <c r="H597">
        <f t="shared" si="517"/>
        <v>1170060</v>
      </c>
      <c r="I597">
        <f t="shared" si="517"/>
        <v>450060</v>
      </c>
      <c r="J597">
        <f t="shared" si="517"/>
        <v>450050</v>
      </c>
      <c r="K597">
        <f t="shared" si="517"/>
        <v>350050</v>
      </c>
      <c r="L597">
        <f t="shared" si="517"/>
        <v>350004</v>
      </c>
      <c r="M597">
        <f t="shared" si="517"/>
        <v>350004</v>
      </c>
      <c r="N597">
        <f t="shared" si="517"/>
        <v>350004</v>
      </c>
      <c r="T597">
        <f t="shared" si="510"/>
        <v>35</v>
      </c>
      <c r="U597">
        <f t="shared" si="511"/>
        <v>4</v>
      </c>
    </row>
    <row r="598" spans="1:21">
      <c r="A598" s="2">
        <v>674.58500000000004</v>
      </c>
      <c r="B598">
        <f t="shared" si="508"/>
        <v>6740585</v>
      </c>
      <c r="C598">
        <f t="shared" si="509"/>
        <v>6360585</v>
      </c>
      <c r="D598">
        <f t="shared" si="509"/>
        <v>6360309</v>
      </c>
      <c r="E598">
        <f t="shared" ref="E598:N598" si="518">IF(E$2&gt;0, IF(QUOTIENT(D598, $P$1)&gt;E$2, 2*E$2-QUOTIENT(D598, $P$1), QUOTIENT(D598, $P$1))*$P$1+MOD(D598, $P$1), QUOTIENT(D598, $P$1)*$P$1+IF(MOD(D598, $P$1)&gt;-E$2, -2*E$2-MOD(D598, $P$1), MOD(D598, $P$1)))</f>
        <v>180309</v>
      </c>
      <c r="F598">
        <f t="shared" si="518"/>
        <v>180137</v>
      </c>
      <c r="G598">
        <f t="shared" si="518"/>
        <v>180137</v>
      </c>
      <c r="H598">
        <f t="shared" si="518"/>
        <v>180085</v>
      </c>
      <c r="I598">
        <f t="shared" si="518"/>
        <v>180085</v>
      </c>
      <c r="J598">
        <f t="shared" si="518"/>
        <v>180025</v>
      </c>
      <c r="K598">
        <f t="shared" si="518"/>
        <v>180025</v>
      </c>
      <c r="L598">
        <f t="shared" si="518"/>
        <v>180025</v>
      </c>
      <c r="M598">
        <f t="shared" si="518"/>
        <v>180001</v>
      </c>
      <c r="N598">
        <f t="shared" si="518"/>
        <v>180001</v>
      </c>
      <c r="T598">
        <f t="shared" si="510"/>
        <v>18</v>
      </c>
      <c r="U598">
        <f t="shared" si="511"/>
        <v>1</v>
      </c>
    </row>
    <row r="599" spans="1:21">
      <c r="A599" s="2">
        <v>634.23400000000004</v>
      </c>
      <c r="B599">
        <f t="shared" si="508"/>
        <v>6340234</v>
      </c>
      <c r="C599">
        <f t="shared" si="509"/>
        <v>6340234</v>
      </c>
      <c r="D599">
        <f t="shared" si="509"/>
        <v>6340234</v>
      </c>
      <c r="E599">
        <f t="shared" ref="E599:N599" si="519">IF(E$2&gt;0, IF(QUOTIENT(D599, $P$1)&gt;E$2, 2*E$2-QUOTIENT(D599, $P$1), QUOTIENT(D599, $P$1))*$P$1+MOD(D599, $P$1), QUOTIENT(D599, $P$1)*$P$1+IF(MOD(D599, $P$1)&gt;-E$2, -2*E$2-MOD(D599, $P$1), MOD(D599, $P$1)))</f>
        <v>200234</v>
      </c>
      <c r="F599">
        <f t="shared" si="519"/>
        <v>200212</v>
      </c>
      <c r="G599">
        <f t="shared" si="519"/>
        <v>200212</v>
      </c>
      <c r="H599">
        <f t="shared" si="519"/>
        <v>200010</v>
      </c>
      <c r="I599">
        <f t="shared" si="519"/>
        <v>200010</v>
      </c>
      <c r="J599">
        <f t="shared" si="519"/>
        <v>200010</v>
      </c>
      <c r="K599">
        <f t="shared" si="519"/>
        <v>200010</v>
      </c>
      <c r="L599">
        <f t="shared" si="519"/>
        <v>200010</v>
      </c>
      <c r="M599">
        <f t="shared" si="519"/>
        <v>200010</v>
      </c>
      <c r="N599">
        <f t="shared" si="519"/>
        <v>200002</v>
      </c>
      <c r="T599">
        <f t="shared" si="510"/>
        <v>20</v>
      </c>
      <c r="U599">
        <f t="shared" si="511"/>
        <v>2</v>
      </c>
    </row>
    <row r="600" spans="1:21">
      <c r="A600" s="2">
        <v>17.582999999999998</v>
      </c>
      <c r="B600">
        <f t="shared" si="508"/>
        <v>170583</v>
      </c>
      <c r="C600">
        <f t="shared" si="509"/>
        <v>170583</v>
      </c>
      <c r="D600">
        <f t="shared" si="509"/>
        <v>170311</v>
      </c>
      <c r="E600">
        <f t="shared" ref="E600:N600" si="520">IF(E$2&gt;0, IF(QUOTIENT(D600, $P$1)&gt;E$2, 2*E$2-QUOTIENT(D600, $P$1), QUOTIENT(D600, $P$1))*$P$1+MOD(D600, $P$1), QUOTIENT(D600, $P$1)*$P$1+IF(MOD(D600, $P$1)&gt;-E$2, -2*E$2-MOD(D600, $P$1), MOD(D600, $P$1)))</f>
        <v>170311</v>
      </c>
      <c r="F600">
        <f t="shared" si="520"/>
        <v>170135</v>
      </c>
      <c r="G600">
        <f t="shared" si="520"/>
        <v>170135</v>
      </c>
      <c r="H600">
        <f t="shared" si="520"/>
        <v>170087</v>
      </c>
      <c r="I600">
        <f t="shared" si="520"/>
        <v>170087</v>
      </c>
      <c r="J600">
        <f t="shared" si="520"/>
        <v>170023</v>
      </c>
      <c r="K600">
        <f t="shared" si="520"/>
        <v>170023</v>
      </c>
      <c r="L600">
        <f t="shared" si="520"/>
        <v>170023</v>
      </c>
      <c r="M600">
        <f t="shared" si="520"/>
        <v>170003</v>
      </c>
      <c r="N600">
        <f t="shared" si="520"/>
        <v>170003</v>
      </c>
      <c r="T600">
        <f t="shared" si="510"/>
        <v>17</v>
      </c>
      <c r="U600">
        <f t="shared" si="511"/>
        <v>3</v>
      </c>
    </row>
    <row r="601" spans="1:21">
      <c r="A601" s="2">
        <v>917.73</v>
      </c>
      <c r="B601">
        <f t="shared" si="508"/>
        <v>9170073</v>
      </c>
      <c r="C601">
        <f t="shared" si="509"/>
        <v>3930073</v>
      </c>
      <c r="D601">
        <f t="shared" si="509"/>
        <v>3930073</v>
      </c>
      <c r="E601">
        <f t="shared" ref="E601:N601" si="521">IF(E$2&gt;0, IF(QUOTIENT(D601, $P$1)&gt;E$2, 2*E$2-QUOTIENT(D601, $P$1), QUOTIENT(D601, $P$1))*$P$1+MOD(D601, $P$1), QUOTIENT(D601, $P$1)*$P$1+IF(MOD(D601, $P$1)&gt;-E$2, -2*E$2-MOD(D601, $P$1), MOD(D601, $P$1)))</f>
        <v>2610073</v>
      </c>
      <c r="F601">
        <f t="shared" si="521"/>
        <v>2610073</v>
      </c>
      <c r="G601">
        <f t="shared" si="521"/>
        <v>650073</v>
      </c>
      <c r="H601">
        <f t="shared" si="521"/>
        <v>650073</v>
      </c>
      <c r="I601">
        <f t="shared" si="521"/>
        <v>650073</v>
      </c>
      <c r="J601">
        <f t="shared" si="521"/>
        <v>650037</v>
      </c>
      <c r="K601">
        <f t="shared" si="521"/>
        <v>150037</v>
      </c>
      <c r="L601">
        <f t="shared" si="521"/>
        <v>150017</v>
      </c>
      <c r="M601">
        <f t="shared" si="521"/>
        <v>150009</v>
      </c>
      <c r="N601">
        <f t="shared" si="521"/>
        <v>150003</v>
      </c>
      <c r="T601">
        <f t="shared" si="510"/>
        <v>15</v>
      </c>
      <c r="U601">
        <f t="shared" si="511"/>
        <v>3</v>
      </c>
    </row>
    <row r="602" spans="1:21">
      <c r="A602" s="2">
        <v>773.61</v>
      </c>
      <c r="B602">
        <f t="shared" si="508"/>
        <v>7730061</v>
      </c>
      <c r="C602">
        <f t="shared" si="509"/>
        <v>5370061</v>
      </c>
      <c r="D602">
        <f t="shared" si="509"/>
        <v>5370061</v>
      </c>
      <c r="E602">
        <f t="shared" ref="E602:N602" si="522">IF(E$2&gt;0, IF(QUOTIENT(D602, $P$1)&gt;E$2, 2*E$2-QUOTIENT(D602, $P$1), QUOTIENT(D602, $P$1))*$P$1+MOD(D602, $P$1), QUOTIENT(D602, $P$1)*$P$1+IF(MOD(D602, $P$1)&gt;-E$2, -2*E$2-MOD(D602, $P$1), MOD(D602, $P$1)))</f>
        <v>1170061</v>
      </c>
      <c r="F602">
        <f t="shared" si="522"/>
        <v>1170061</v>
      </c>
      <c r="G602">
        <f t="shared" si="522"/>
        <v>1170061</v>
      </c>
      <c r="H602">
        <f t="shared" si="522"/>
        <v>1170061</v>
      </c>
      <c r="I602">
        <f t="shared" si="522"/>
        <v>450061</v>
      </c>
      <c r="J602">
        <f t="shared" si="522"/>
        <v>450049</v>
      </c>
      <c r="K602">
        <f t="shared" si="522"/>
        <v>350049</v>
      </c>
      <c r="L602">
        <f t="shared" si="522"/>
        <v>350005</v>
      </c>
      <c r="M602">
        <f t="shared" si="522"/>
        <v>350005</v>
      </c>
      <c r="N602">
        <f t="shared" si="522"/>
        <v>350005</v>
      </c>
      <c r="T602">
        <f t="shared" si="510"/>
        <v>35</v>
      </c>
      <c r="U602">
        <f t="shared" si="511"/>
        <v>5</v>
      </c>
    </row>
    <row r="603" spans="1:21">
      <c r="A603" s="2">
        <v>850.53300000000002</v>
      </c>
      <c r="B603">
        <f t="shared" si="508"/>
        <v>8500533</v>
      </c>
      <c r="C603">
        <f t="shared" si="509"/>
        <v>4600533</v>
      </c>
      <c r="D603">
        <f t="shared" si="509"/>
        <v>4600361</v>
      </c>
      <c r="E603">
        <f t="shared" ref="E603:N603" si="523">IF(E$2&gt;0, IF(QUOTIENT(D603, $P$1)&gt;E$2, 2*E$2-QUOTIENT(D603, $P$1), QUOTIENT(D603, $P$1))*$P$1+MOD(D603, $P$1), QUOTIENT(D603, $P$1)*$P$1+IF(MOD(D603, $P$1)&gt;-E$2, -2*E$2-MOD(D603, $P$1), MOD(D603, $P$1)))</f>
        <v>1940361</v>
      </c>
      <c r="F603">
        <f t="shared" si="523"/>
        <v>1940085</v>
      </c>
      <c r="G603">
        <f t="shared" si="523"/>
        <v>1320085</v>
      </c>
      <c r="H603">
        <f t="shared" si="523"/>
        <v>1320085</v>
      </c>
      <c r="I603">
        <f t="shared" si="523"/>
        <v>300085</v>
      </c>
      <c r="J603">
        <f t="shared" si="523"/>
        <v>300025</v>
      </c>
      <c r="K603">
        <f t="shared" si="523"/>
        <v>300025</v>
      </c>
      <c r="L603">
        <f t="shared" si="523"/>
        <v>300025</v>
      </c>
      <c r="M603">
        <f t="shared" si="523"/>
        <v>300001</v>
      </c>
      <c r="N603">
        <f t="shared" si="523"/>
        <v>300001</v>
      </c>
      <c r="T603">
        <f t="shared" si="510"/>
        <v>30</v>
      </c>
      <c r="U603">
        <f t="shared" si="511"/>
        <v>1</v>
      </c>
    </row>
    <row r="604" spans="1:21">
      <c r="A604" s="2">
        <v>191.33</v>
      </c>
      <c r="B604">
        <f t="shared" si="508"/>
        <v>1910033</v>
      </c>
      <c r="C604">
        <f t="shared" si="509"/>
        <v>1910033</v>
      </c>
      <c r="D604">
        <f t="shared" si="509"/>
        <v>1910033</v>
      </c>
      <c r="E604">
        <f t="shared" ref="E604:N604" si="524">IF(E$2&gt;0, IF(QUOTIENT(D604, $P$1)&gt;E$2, 2*E$2-QUOTIENT(D604, $P$1), QUOTIENT(D604, $P$1))*$P$1+MOD(D604, $P$1), QUOTIENT(D604, $P$1)*$P$1+IF(MOD(D604, $P$1)&gt;-E$2, -2*E$2-MOD(D604, $P$1), MOD(D604, $P$1)))</f>
        <v>1910033</v>
      </c>
      <c r="F604">
        <f t="shared" si="524"/>
        <v>1910033</v>
      </c>
      <c r="G604">
        <f t="shared" si="524"/>
        <v>1350033</v>
      </c>
      <c r="H604">
        <f t="shared" si="524"/>
        <v>1350033</v>
      </c>
      <c r="I604">
        <f t="shared" si="524"/>
        <v>270033</v>
      </c>
      <c r="J604">
        <f t="shared" si="524"/>
        <v>270033</v>
      </c>
      <c r="K604">
        <f t="shared" si="524"/>
        <v>270033</v>
      </c>
      <c r="L604">
        <f t="shared" si="524"/>
        <v>270021</v>
      </c>
      <c r="M604">
        <f t="shared" si="524"/>
        <v>270005</v>
      </c>
      <c r="N604">
        <f t="shared" si="524"/>
        <v>270005</v>
      </c>
      <c r="T604">
        <f t="shared" si="510"/>
        <v>27</v>
      </c>
      <c r="U604">
        <f t="shared" si="511"/>
        <v>5</v>
      </c>
    </row>
    <row r="605" spans="1:21">
      <c r="A605" s="2">
        <v>634.42100000000005</v>
      </c>
      <c r="B605">
        <f t="shared" si="508"/>
        <v>6340421</v>
      </c>
      <c r="C605">
        <f t="shared" si="509"/>
        <v>6340421</v>
      </c>
      <c r="D605">
        <f t="shared" si="509"/>
        <v>6340421</v>
      </c>
      <c r="E605">
        <f t="shared" ref="E605:N605" si="525">IF(E$2&gt;0, IF(QUOTIENT(D605, $P$1)&gt;E$2, 2*E$2-QUOTIENT(D605, $P$1), QUOTIENT(D605, $P$1))*$P$1+MOD(D605, $P$1), QUOTIENT(D605, $P$1)*$P$1+IF(MOD(D605, $P$1)&gt;-E$2, -2*E$2-MOD(D605, $P$1), MOD(D605, $P$1)))</f>
        <v>200421</v>
      </c>
      <c r="F605">
        <f t="shared" si="525"/>
        <v>200025</v>
      </c>
      <c r="G605">
        <f t="shared" si="525"/>
        <v>200025</v>
      </c>
      <c r="H605">
        <f t="shared" si="525"/>
        <v>200025</v>
      </c>
      <c r="I605">
        <f t="shared" si="525"/>
        <v>200025</v>
      </c>
      <c r="J605">
        <f t="shared" si="525"/>
        <v>200025</v>
      </c>
      <c r="K605">
        <f t="shared" si="525"/>
        <v>200025</v>
      </c>
      <c r="L605">
        <f t="shared" si="525"/>
        <v>200025</v>
      </c>
      <c r="M605">
        <f t="shared" si="525"/>
        <v>200001</v>
      </c>
      <c r="N605">
        <f t="shared" si="525"/>
        <v>200001</v>
      </c>
      <c r="T605">
        <f t="shared" si="510"/>
        <v>20</v>
      </c>
      <c r="U605">
        <f t="shared" si="511"/>
        <v>1</v>
      </c>
    </row>
    <row r="606" spans="1:21">
      <c r="A606" s="2">
        <v>537.35500000000002</v>
      </c>
      <c r="B606">
        <f t="shared" si="508"/>
        <v>5370355</v>
      </c>
      <c r="C606">
        <f t="shared" si="509"/>
        <v>5370355</v>
      </c>
      <c r="D606">
        <f t="shared" si="509"/>
        <v>5370355</v>
      </c>
      <c r="E606">
        <f t="shared" ref="E606:N606" si="526">IF(E$2&gt;0, IF(QUOTIENT(D606, $P$1)&gt;E$2, 2*E$2-QUOTIENT(D606, $P$1), QUOTIENT(D606, $P$1))*$P$1+MOD(D606, $P$1), QUOTIENT(D606, $P$1)*$P$1+IF(MOD(D606, $P$1)&gt;-E$2, -2*E$2-MOD(D606, $P$1), MOD(D606, $P$1)))</f>
        <v>1170355</v>
      </c>
      <c r="F606">
        <f t="shared" si="526"/>
        <v>1170091</v>
      </c>
      <c r="G606">
        <f t="shared" si="526"/>
        <v>1170091</v>
      </c>
      <c r="H606">
        <f t="shared" si="526"/>
        <v>1170091</v>
      </c>
      <c r="I606">
        <f t="shared" si="526"/>
        <v>450091</v>
      </c>
      <c r="J606">
        <f t="shared" si="526"/>
        <v>450019</v>
      </c>
      <c r="K606">
        <f t="shared" si="526"/>
        <v>350019</v>
      </c>
      <c r="L606">
        <f t="shared" si="526"/>
        <v>350019</v>
      </c>
      <c r="M606">
        <f t="shared" si="526"/>
        <v>350007</v>
      </c>
      <c r="N606">
        <f t="shared" si="526"/>
        <v>350005</v>
      </c>
      <c r="T606">
        <f t="shared" si="510"/>
        <v>35</v>
      </c>
      <c r="U606">
        <f t="shared" si="511"/>
        <v>5</v>
      </c>
    </row>
    <row r="607" spans="1:21">
      <c r="A607" s="2">
        <v>103.852</v>
      </c>
      <c r="B607">
        <f t="shared" si="508"/>
        <v>1030852</v>
      </c>
      <c r="C607">
        <f t="shared" si="509"/>
        <v>1030852</v>
      </c>
      <c r="D607">
        <f t="shared" si="509"/>
        <v>1030042</v>
      </c>
      <c r="E607">
        <f t="shared" ref="E607:N607" si="527">IF(E$2&gt;0, IF(QUOTIENT(D607, $P$1)&gt;E$2, 2*E$2-QUOTIENT(D607, $P$1), QUOTIENT(D607, $P$1))*$P$1+MOD(D607, $P$1), QUOTIENT(D607, $P$1)*$P$1+IF(MOD(D607, $P$1)&gt;-E$2, -2*E$2-MOD(D607, $P$1), MOD(D607, $P$1)))</f>
        <v>1030042</v>
      </c>
      <c r="F607">
        <f t="shared" si="527"/>
        <v>1030042</v>
      </c>
      <c r="G607">
        <f t="shared" si="527"/>
        <v>1030042</v>
      </c>
      <c r="H607">
        <f t="shared" si="527"/>
        <v>1030042</v>
      </c>
      <c r="I607">
        <f t="shared" si="527"/>
        <v>590042</v>
      </c>
      <c r="J607">
        <f t="shared" si="527"/>
        <v>590042</v>
      </c>
      <c r="K607">
        <f t="shared" si="527"/>
        <v>210042</v>
      </c>
      <c r="L607">
        <f t="shared" si="527"/>
        <v>210012</v>
      </c>
      <c r="M607">
        <f t="shared" si="527"/>
        <v>210012</v>
      </c>
      <c r="N607">
        <f t="shared" si="527"/>
        <v>210000</v>
      </c>
      <c r="T607">
        <f t="shared" si="510"/>
        <v>21</v>
      </c>
      <c r="U607">
        <f t="shared" si="511"/>
        <v>0</v>
      </c>
    </row>
    <row r="608" spans="1:21">
      <c r="A608" s="2">
        <v>761.39</v>
      </c>
      <c r="B608">
        <f t="shared" si="508"/>
        <v>7610039</v>
      </c>
      <c r="C608">
        <f t="shared" si="509"/>
        <v>5490039</v>
      </c>
      <c r="D608">
        <f t="shared" si="509"/>
        <v>5490039</v>
      </c>
      <c r="E608">
        <f t="shared" ref="E608:N608" si="528">IF(E$2&gt;0, IF(QUOTIENT(D608, $P$1)&gt;E$2, 2*E$2-QUOTIENT(D608, $P$1), QUOTIENT(D608, $P$1))*$P$1+MOD(D608, $P$1), QUOTIENT(D608, $P$1)*$P$1+IF(MOD(D608, $P$1)&gt;-E$2, -2*E$2-MOD(D608, $P$1), MOD(D608, $P$1)))</f>
        <v>1050039</v>
      </c>
      <c r="F608">
        <f t="shared" si="528"/>
        <v>1050039</v>
      </c>
      <c r="G608">
        <f t="shared" si="528"/>
        <v>1050039</v>
      </c>
      <c r="H608">
        <f t="shared" si="528"/>
        <v>1050039</v>
      </c>
      <c r="I608">
        <f t="shared" si="528"/>
        <v>570039</v>
      </c>
      <c r="J608">
        <f t="shared" si="528"/>
        <v>570039</v>
      </c>
      <c r="K608">
        <f t="shared" si="528"/>
        <v>230039</v>
      </c>
      <c r="L608">
        <f t="shared" si="528"/>
        <v>230015</v>
      </c>
      <c r="M608">
        <f t="shared" si="528"/>
        <v>230011</v>
      </c>
      <c r="N608">
        <f t="shared" si="528"/>
        <v>230001</v>
      </c>
      <c r="T608">
        <f t="shared" si="510"/>
        <v>23</v>
      </c>
      <c r="U608">
        <f t="shared" si="511"/>
        <v>1</v>
      </c>
    </row>
    <row r="609" spans="1:21">
      <c r="A609" s="2">
        <v>490.50599999999997</v>
      </c>
      <c r="B609">
        <f t="shared" si="508"/>
        <v>4900506</v>
      </c>
      <c r="C609">
        <f t="shared" si="509"/>
        <v>4900506</v>
      </c>
      <c r="D609">
        <f t="shared" si="509"/>
        <v>4900388</v>
      </c>
      <c r="E609">
        <f t="shared" ref="E609:N609" si="529">IF(E$2&gt;0, IF(QUOTIENT(D609, $P$1)&gt;E$2, 2*E$2-QUOTIENT(D609, $P$1), QUOTIENT(D609, $P$1))*$P$1+MOD(D609, $P$1), QUOTIENT(D609, $P$1)*$P$1+IF(MOD(D609, $P$1)&gt;-E$2, -2*E$2-MOD(D609, $P$1), MOD(D609, $P$1)))</f>
        <v>1640388</v>
      </c>
      <c r="F609">
        <f t="shared" si="529"/>
        <v>1640058</v>
      </c>
      <c r="G609">
        <f t="shared" si="529"/>
        <v>1620058</v>
      </c>
      <c r="H609">
        <f t="shared" si="529"/>
        <v>1620058</v>
      </c>
      <c r="I609">
        <f t="shared" si="529"/>
        <v>58</v>
      </c>
      <c r="J609">
        <f t="shared" si="529"/>
        <v>52</v>
      </c>
      <c r="K609">
        <f t="shared" si="529"/>
        <v>52</v>
      </c>
      <c r="L609">
        <f t="shared" si="529"/>
        <v>2</v>
      </c>
      <c r="M609">
        <f t="shared" si="529"/>
        <v>2</v>
      </c>
      <c r="N609">
        <f t="shared" si="529"/>
        <v>2</v>
      </c>
      <c r="T609">
        <f t="shared" si="510"/>
        <v>0</v>
      </c>
      <c r="U609">
        <f t="shared" si="511"/>
        <v>2</v>
      </c>
    </row>
    <row r="610" spans="1:21">
      <c r="A610" s="2">
        <v>1002.33</v>
      </c>
      <c r="B610">
        <f t="shared" si="508"/>
        <v>10020033</v>
      </c>
      <c r="C610">
        <f t="shared" si="509"/>
        <v>3080033</v>
      </c>
      <c r="D610">
        <f t="shared" si="509"/>
        <v>3080033</v>
      </c>
      <c r="E610">
        <f t="shared" ref="E610:N610" si="530">IF(E$2&gt;0, IF(QUOTIENT(D610, $P$1)&gt;E$2, 2*E$2-QUOTIENT(D610, $P$1), QUOTIENT(D610, $P$1))*$P$1+MOD(D610, $P$1), QUOTIENT(D610, $P$1)*$P$1+IF(MOD(D610, $P$1)&gt;-E$2, -2*E$2-MOD(D610, $P$1), MOD(D610, $P$1)))</f>
        <v>3080033</v>
      </c>
      <c r="F610">
        <f t="shared" si="530"/>
        <v>3080033</v>
      </c>
      <c r="G610">
        <f t="shared" si="530"/>
        <v>180033</v>
      </c>
      <c r="H610">
        <f t="shared" si="530"/>
        <v>180033</v>
      </c>
      <c r="I610">
        <f t="shared" si="530"/>
        <v>180033</v>
      </c>
      <c r="J610">
        <f t="shared" si="530"/>
        <v>180033</v>
      </c>
      <c r="K610">
        <f t="shared" si="530"/>
        <v>180033</v>
      </c>
      <c r="L610">
        <f t="shared" si="530"/>
        <v>180021</v>
      </c>
      <c r="M610">
        <f t="shared" si="530"/>
        <v>180005</v>
      </c>
      <c r="N610">
        <f t="shared" si="530"/>
        <v>180005</v>
      </c>
      <c r="T610">
        <f t="shared" si="510"/>
        <v>18</v>
      </c>
      <c r="U610">
        <f t="shared" si="511"/>
        <v>5</v>
      </c>
    </row>
    <row r="611" spans="1:21">
      <c r="A611" s="2">
        <v>902.26599999999996</v>
      </c>
      <c r="B611">
        <f t="shared" si="508"/>
        <v>9020266</v>
      </c>
      <c r="C611">
        <f t="shared" si="509"/>
        <v>4080266</v>
      </c>
      <c r="D611">
        <f t="shared" si="509"/>
        <v>4080266</v>
      </c>
      <c r="E611">
        <f t="shared" ref="E611:N611" si="531">IF(E$2&gt;0, IF(QUOTIENT(D611, $P$1)&gt;E$2, 2*E$2-QUOTIENT(D611, $P$1), QUOTIENT(D611, $P$1))*$P$1+MOD(D611, $P$1), QUOTIENT(D611, $P$1)*$P$1+IF(MOD(D611, $P$1)&gt;-E$2, -2*E$2-MOD(D611, $P$1), MOD(D611, $P$1)))</f>
        <v>2460266</v>
      </c>
      <c r="F611">
        <f t="shared" si="531"/>
        <v>2460180</v>
      </c>
      <c r="G611">
        <f t="shared" si="531"/>
        <v>800180</v>
      </c>
      <c r="H611">
        <f t="shared" si="531"/>
        <v>800042</v>
      </c>
      <c r="I611">
        <f t="shared" si="531"/>
        <v>800042</v>
      </c>
      <c r="J611">
        <f t="shared" si="531"/>
        <v>800042</v>
      </c>
      <c r="K611">
        <f t="shared" si="531"/>
        <v>42</v>
      </c>
      <c r="L611">
        <f t="shared" si="531"/>
        <v>12</v>
      </c>
      <c r="M611">
        <f t="shared" si="531"/>
        <v>12</v>
      </c>
      <c r="N611">
        <f t="shared" si="531"/>
        <v>0</v>
      </c>
      <c r="T611">
        <f t="shared" si="510"/>
        <v>0</v>
      </c>
      <c r="U611">
        <f t="shared" si="511"/>
        <v>0</v>
      </c>
    </row>
    <row r="612" spans="1:21">
      <c r="A612" s="2">
        <v>900.15</v>
      </c>
      <c r="B612">
        <f t="shared" si="508"/>
        <v>9000015</v>
      </c>
      <c r="C612">
        <f t="shared" si="509"/>
        <v>4100015</v>
      </c>
      <c r="D612">
        <f t="shared" si="509"/>
        <v>4100015</v>
      </c>
      <c r="E612">
        <f t="shared" ref="E612:N612" si="532">IF(E$2&gt;0, IF(QUOTIENT(D612, $P$1)&gt;E$2, 2*E$2-QUOTIENT(D612, $P$1), QUOTIENT(D612, $P$1))*$P$1+MOD(D612, $P$1), QUOTIENT(D612, $P$1)*$P$1+IF(MOD(D612, $P$1)&gt;-E$2, -2*E$2-MOD(D612, $P$1), MOD(D612, $P$1)))</f>
        <v>2440015</v>
      </c>
      <c r="F612">
        <f t="shared" si="532"/>
        <v>2440015</v>
      </c>
      <c r="G612">
        <f t="shared" si="532"/>
        <v>820015</v>
      </c>
      <c r="H612">
        <f t="shared" si="532"/>
        <v>820015</v>
      </c>
      <c r="I612">
        <f t="shared" si="532"/>
        <v>800015</v>
      </c>
      <c r="J612">
        <f t="shared" si="532"/>
        <v>800015</v>
      </c>
      <c r="K612">
        <f t="shared" si="532"/>
        <v>15</v>
      </c>
      <c r="L612">
        <f t="shared" si="532"/>
        <v>15</v>
      </c>
      <c r="M612">
        <f t="shared" si="532"/>
        <v>11</v>
      </c>
      <c r="N612">
        <f t="shared" si="532"/>
        <v>1</v>
      </c>
      <c r="T612">
        <f t="shared" si="510"/>
        <v>0</v>
      </c>
      <c r="U612">
        <f t="shared" si="511"/>
        <v>1</v>
      </c>
    </row>
    <row r="613" spans="1:21">
      <c r="A613" s="2">
        <v>1113.627</v>
      </c>
      <c r="B613">
        <f t="shared" si="508"/>
        <v>11130627</v>
      </c>
      <c r="C613">
        <f t="shared" si="509"/>
        <v>1970627</v>
      </c>
      <c r="D613">
        <f t="shared" si="509"/>
        <v>1970267</v>
      </c>
      <c r="E613">
        <f t="shared" ref="E613:N613" si="533">IF(E$2&gt;0, IF(QUOTIENT(D613, $P$1)&gt;E$2, 2*E$2-QUOTIENT(D613, $P$1), QUOTIENT(D613, $P$1))*$P$1+MOD(D613, $P$1), QUOTIENT(D613, $P$1)*$P$1+IF(MOD(D613, $P$1)&gt;-E$2, -2*E$2-MOD(D613, $P$1), MOD(D613, $P$1)))</f>
        <v>1970267</v>
      </c>
      <c r="F613">
        <f t="shared" si="533"/>
        <v>1970179</v>
      </c>
      <c r="G613">
        <f t="shared" si="533"/>
        <v>1290179</v>
      </c>
      <c r="H613">
        <f t="shared" si="533"/>
        <v>1290043</v>
      </c>
      <c r="I613">
        <f t="shared" si="533"/>
        <v>330043</v>
      </c>
      <c r="J613">
        <f t="shared" si="533"/>
        <v>330043</v>
      </c>
      <c r="K613">
        <f t="shared" si="533"/>
        <v>330043</v>
      </c>
      <c r="L613">
        <f t="shared" si="533"/>
        <v>330011</v>
      </c>
      <c r="M613">
        <f t="shared" si="533"/>
        <v>330011</v>
      </c>
      <c r="N613">
        <f t="shared" si="533"/>
        <v>330001</v>
      </c>
      <c r="T613">
        <f t="shared" si="510"/>
        <v>33</v>
      </c>
      <c r="U613">
        <f t="shared" si="511"/>
        <v>1</v>
      </c>
    </row>
    <row r="614" spans="1:21">
      <c r="A614" s="2">
        <v>462.20100000000002</v>
      </c>
      <c r="B614">
        <f t="shared" si="508"/>
        <v>4620201</v>
      </c>
      <c r="C614">
        <f t="shared" si="509"/>
        <v>4620201</v>
      </c>
      <c r="D614">
        <f t="shared" si="509"/>
        <v>4620201</v>
      </c>
      <c r="E614">
        <f t="shared" ref="E614:N614" si="534">IF(E$2&gt;0, IF(QUOTIENT(D614, $P$1)&gt;E$2, 2*E$2-QUOTIENT(D614, $P$1), QUOTIENT(D614, $P$1))*$P$1+MOD(D614, $P$1), QUOTIENT(D614, $P$1)*$P$1+IF(MOD(D614, $P$1)&gt;-E$2, -2*E$2-MOD(D614, $P$1), MOD(D614, $P$1)))</f>
        <v>1920201</v>
      </c>
      <c r="F614">
        <f t="shared" si="534"/>
        <v>1920201</v>
      </c>
      <c r="G614">
        <f t="shared" si="534"/>
        <v>1340201</v>
      </c>
      <c r="H614">
        <f t="shared" si="534"/>
        <v>1340021</v>
      </c>
      <c r="I614">
        <f t="shared" si="534"/>
        <v>280021</v>
      </c>
      <c r="J614">
        <f t="shared" si="534"/>
        <v>280021</v>
      </c>
      <c r="K614">
        <f t="shared" si="534"/>
        <v>280021</v>
      </c>
      <c r="L614">
        <f t="shared" si="534"/>
        <v>280021</v>
      </c>
      <c r="M614">
        <f t="shared" si="534"/>
        <v>280005</v>
      </c>
      <c r="N614">
        <f t="shared" si="534"/>
        <v>280005</v>
      </c>
      <c r="T614">
        <f t="shared" si="510"/>
        <v>28</v>
      </c>
      <c r="U614">
        <f t="shared" si="511"/>
        <v>5</v>
      </c>
    </row>
    <row r="615" spans="1:21">
      <c r="A615" s="2">
        <v>773.71</v>
      </c>
      <c r="B615">
        <f t="shared" si="508"/>
        <v>7730071</v>
      </c>
      <c r="C615">
        <f t="shared" si="509"/>
        <v>5370071</v>
      </c>
      <c r="D615">
        <f t="shared" si="509"/>
        <v>5370071</v>
      </c>
      <c r="E615">
        <f t="shared" ref="E615:N615" si="535">IF(E$2&gt;0, IF(QUOTIENT(D615, $P$1)&gt;E$2, 2*E$2-QUOTIENT(D615, $P$1), QUOTIENT(D615, $P$1))*$P$1+MOD(D615, $P$1), QUOTIENT(D615, $P$1)*$P$1+IF(MOD(D615, $P$1)&gt;-E$2, -2*E$2-MOD(D615, $P$1), MOD(D615, $P$1)))</f>
        <v>1170071</v>
      </c>
      <c r="F615">
        <f t="shared" si="535"/>
        <v>1170071</v>
      </c>
      <c r="G615">
        <f t="shared" si="535"/>
        <v>1170071</v>
      </c>
      <c r="H615">
        <f t="shared" si="535"/>
        <v>1170071</v>
      </c>
      <c r="I615">
        <f t="shared" si="535"/>
        <v>450071</v>
      </c>
      <c r="J615">
        <f t="shared" si="535"/>
        <v>450039</v>
      </c>
      <c r="K615">
        <f t="shared" si="535"/>
        <v>350039</v>
      </c>
      <c r="L615">
        <f t="shared" si="535"/>
        <v>350015</v>
      </c>
      <c r="M615">
        <f t="shared" si="535"/>
        <v>350011</v>
      </c>
      <c r="N615">
        <f t="shared" si="535"/>
        <v>350001</v>
      </c>
      <c r="T615">
        <f t="shared" si="510"/>
        <v>35</v>
      </c>
      <c r="U615">
        <f t="shared" si="511"/>
        <v>1</v>
      </c>
    </row>
    <row r="616" spans="1:21">
      <c r="A616" s="2">
        <v>1029.49</v>
      </c>
      <c r="B616">
        <f t="shared" si="508"/>
        <v>10290049</v>
      </c>
      <c r="C616">
        <f t="shared" si="509"/>
        <v>2810049</v>
      </c>
      <c r="D616">
        <f t="shared" si="509"/>
        <v>2810049</v>
      </c>
      <c r="E616">
        <f t="shared" ref="E616:N616" si="536">IF(E$2&gt;0, IF(QUOTIENT(D616, $P$1)&gt;E$2, 2*E$2-QUOTIENT(D616, $P$1), QUOTIENT(D616, $P$1))*$P$1+MOD(D616, $P$1), QUOTIENT(D616, $P$1)*$P$1+IF(MOD(D616, $P$1)&gt;-E$2, -2*E$2-MOD(D616, $P$1), MOD(D616, $P$1)))</f>
        <v>2810049</v>
      </c>
      <c r="F616">
        <f t="shared" si="536"/>
        <v>2810049</v>
      </c>
      <c r="G616">
        <f t="shared" si="536"/>
        <v>450049</v>
      </c>
      <c r="H616">
        <f t="shared" si="536"/>
        <v>450049</v>
      </c>
      <c r="I616">
        <f t="shared" si="536"/>
        <v>450049</v>
      </c>
      <c r="J616">
        <f t="shared" si="536"/>
        <v>450049</v>
      </c>
      <c r="K616">
        <f t="shared" si="536"/>
        <v>350049</v>
      </c>
      <c r="L616">
        <f t="shared" si="536"/>
        <v>350005</v>
      </c>
      <c r="M616">
        <f t="shared" si="536"/>
        <v>350005</v>
      </c>
      <c r="N616">
        <f t="shared" si="536"/>
        <v>350005</v>
      </c>
      <c r="T616">
        <f t="shared" si="510"/>
        <v>35</v>
      </c>
      <c r="U616">
        <f t="shared" si="511"/>
        <v>5</v>
      </c>
    </row>
    <row r="617" spans="1:21">
      <c r="A617" s="2">
        <v>323.89999999999998</v>
      </c>
      <c r="B617">
        <f t="shared" si="508"/>
        <v>3230009</v>
      </c>
      <c r="C617">
        <f t="shared" si="509"/>
        <v>3230009</v>
      </c>
      <c r="D617">
        <f t="shared" si="509"/>
        <v>3230009</v>
      </c>
      <c r="E617">
        <f t="shared" ref="E617:N617" si="537">IF(E$2&gt;0, IF(QUOTIENT(D617, $P$1)&gt;E$2, 2*E$2-QUOTIENT(D617, $P$1), QUOTIENT(D617, $P$1))*$P$1+MOD(D617, $P$1), QUOTIENT(D617, $P$1)*$P$1+IF(MOD(D617, $P$1)&gt;-E$2, -2*E$2-MOD(D617, $P$1), MOD(D617, $P$1)))</f>
        <v>3230009</v>
      </c>
      <c r="F617">
        <f t="shared" si="537"/>
        <v>3230009</v>
      </c>
      <c r="G617">
        <f t="shared" si="537"/>
        <v>30009</v>
      </c>
      <c r="H617">
        <f t="shared" si="537"/>
        <v>30009</v>
      </c>
      <c r="I617">
        <f t="shared" si="537"/>
        <v>30009</v>
      </c>
      <c r="J617">
        <f t="shared" si="537"/>
        <v>30009</v>
      </c>
      <c r="K617">
        <f t="shared" si="537"/>
        <v>30009</v>
      </c>
      <c r="L617">
        <f t="shared" si="537"/>
        <v>30009</v>
      </c>
      <c r="M617">
        <f t="shared" si="537"/>
        <v>30009</v>
      </c>
      <c r="N617">
        <f t="shared" si="537"/>
        <v>30003</v>
      </c>
      <c r="T617">
        <f t="shared" si="510"/>
        <v>3</v>
      </c>
      <c r="U617">
        <f t="shared" si="511"/>
        <v>3</v>
      </c>
    </row>
    <row r="618" spans="1:21">
      <c r="A618" s="2">
        <v>435.80799999999999</v>
      </c>
      <c r="B618">
        <f t="shared" si="508"/>
        <v>4350808</v>
      </c>
      <c r="C618">
        <f t="shared" si="509"/>
        <v>4350808</v>
      </c>
      <c r="D618">
        <f t="shared" si="509"/>
        <v>4350086</v>
      </c>
      <c r="E618">
        <f t="shared" ref="E618:N618" si="538">IF(E$2&gt;0, IF(QUOTIENT(D618, $P$1)&gt;E$2, 2*E$2-QUOTIENT(D618, $P$1), QUOTIENT(D618, $P$1))*$P$1+MOD(D618, $P$1), QUOTIENT(D618, $P$1)*$P$1+IF(MOD(D618, $P$1)&gt;-E$2, -2*E$2-MOD(D618, $P$1), MOD(D618, $P$1)))</f>
        <v>2190086</v>
      </c>
      <c r="F618">
        <f t="shared" si="538"/>
        <v>2190086</v>
      </c>
      <c r="G618">
        <f t="shared" si="538"/>
        <v>1070086</v>
      </c>
      <c r="H618">
        <f t="shared" si="538"/>
        <v>1070086</v>
      </c>
      <c r="I618">
        <f t="shared" si="538"/>
        <v>550086</v>
      </c>
      <c r="J618">
        <f t="shared" si="538"/>
        <v>550024</v>
      </c>
      <c r="K618">
        <f t="shared" si="538"/>
        <v>250024</v>
      </c>
      <c r="L618">
        <f t="shared" si="538"/>
        <v>250024</v>
      </c>
      <c r="M618">
        <f t="shared" si="538"/>
        <v>250002</v>
      </c>
      <c r="N618">
        <f t="shared" si="538"/>
        <v>250002</v>
      </c>
      <c r="T618">
        <f t="shared" si="510"/>
        <v>25</v>
      </c>
      <c r="U618">
        <f t="shared" si="511"/>
        <v>2</v>
      </c>
    </row>
    <row r="619" spans="1:21">
      <c r="A619" s="2">
        <v>328.3</v>
      </c>
      <c r="B619">
        <f t="shared" si="508"/>
        <v>3280003</v>
      </c>
      <c r="C619">
        <f t="shared" si="509"/>
        <v>3280003</v>
      </c>
      <c r="D619">
        <f t="shared" si="509"/>
        <v>3280003</v>
      </c>
      <c r="E619">
        <f t="shared" ref="E619:N619" si="539">IF(E$2&gt;0, IF(QUOTIENT(D619, $P$1)&gt;E$2, 2*E$2-QUOTIENT(D619, $P$1), QUOTIENT(D619, $P$1))*$P$1+MOD(D619, $P$1), QUOTIENT(D619, $P$1)*$P$1+IF(MOD(D619, $P$1)&gt;-E$2, -2*E$2-MOD(D619, $P$1), MOD(D619, $P$1)))</f>
        <v>3260003</v>
      </c>
      <c r="F619">
        <f t="shared" si="539"/>
        <v>3260003</v>
      </c>
      <c r="G619">
        <f t="shared" si="539"/>
        <v>3</v>
      </c>
      <c r="H619">
        <f t="shared" si="539"/>
        <v>3</v>
      </c>
      <c r="I619">
        <f t="shared" si="539"/>
        <v>3</v>
      </c>
      <c r="J619">
        <f t="shared" si="539"/>
        <v>3</v>
      </c>
      <c r="K619">
        <f t="shared" si="539"/>
        <v>3</v>
      </c>
      <c r="L619">
        <f t="shared" si="539"/>
        <v>3</v>
      </c>
      <c r="M619">
        <f t="shared" si="539"/>
        <v>3</v>
      </c>
      <c r="N619">
        <f t="shared" si="539"/>
        <v>3</v>
      </c>
      <c r="T619">
        <f t="shared" si="510"/>
        <v>0</v>
      </c>
      <c r="U619">
        <f t="shared" si="511"/>
        <v>3</v>
      </c>
    </row>
    <row r="620" spans="1:21">
      <c r="A620" s="2">
        <v>1236.3130000000001</v>
      </c>
      <c r="B620">
        <f t="shared" si="508"/>
        <v>12360313</v>
      </c>
      <c r="C620">
        <f t="shared" si="509"/>
        <v>740313</v>
      </c>
      <c r="D620">
        <f t="shared" si="509"/>
        <v>740313</v>
      </c>
      <c r="E620">
        <f t="shared" ref="E620:N620" si="540">IF(E$2&gt;0, IF(QUOTIENT(D620, $P$1)&gt;E$2, 2*E$2-QUOTIENT(D620, $P$1), QUOTIENT(D620, $P$1))*$P$1+MOD(D620, $P$1), QUOTIENT(D620, $P$1)*$P$1+IF(MOD(D620, $P$1)&gt;-E$2, -2*E$2-MOD(D620, $P$1), MOD(D620, $P$1)))</f>
        <v>740313</v>
      </c>
      <c r="F620">
        <f t="shared" si="540"/>
        <v>740133</v>
      </c>
      <c r="G620">
        <f t="shared" si="540"/>
        <v>740133</v>
      </c>
      <c r="H620">
        <f t="shared" si="540"/>
        <v>740089</v>
      </c>
      <c r="I620">
        <f t="shared" si="540"/>
        <v>740089</v>
      </c>
      <c r="J620">
        <f t="shared" si="540"/>
        <v>740021</v>
      </c>
      <c r="K620">
        <f t="shared" si="540"/>
        <v>60021</v>
      </c>
      <c r="L620">
        <f t="shared" si="540"/>
        <v>60021</v>
      </c>
      <c r="M620">
        <f t="shared" si="540"/>
        <v>60005</v>
      </c>
      <c r="N620">
        <f t="shared" si="540"/>
        <v>60005</v>
      </c>
      <c r="T620">
        <f t="shared" si="510"/>
        <v>6</v>
      </c>
      <c r="U620">
        <f t="shared" si="511"/>
        <v>5</v>
      </c>
    </row>
    <row r="621" spans="1:21">
      <c r="A621" s="2">
        <v>880.43600000000004</v>
      </c>
      <c r="B621">
        <f t="shared" si="508"/>
        <v>8800436</v>
      </c>
      <c r="C621">
        <f t="shared" si="509"/>
        <v>4300436</v>
      </c>
      <c r="D621">
        <f t="shared" si="509"/>
        <v>4300436</v>
      </c>
      <c r="E621">
        <f t="shared" ref="E621:N621" si="541">IF(E$2&gt;0, IF(QUOTIENT(D621, $P$1)&gt;E$2, 2*E$2-QUOTIENT(D621, $P$1), QUOTIENT(D621, $P$1))*$P$1+MOD(D621, $P$1), QUOTIENT(D621, $P$1)*$P$1+IF(MOD(D621, $P$1)&gt;-E$2, -2*E$2-MOD(D621, $P$1), MOD(D621, $P$1)))</f>
        <v>2240436</v>
      </c>
      <c r="F621">
        <f t="shared" si="541"/>
        <v>2240010</v>
      </c>
      <c r="G621">
        <f t="shared" si="541"/>
        <v>1020010</v>
      </c>
      <c r="H621">
        <f t="shared" si="541"/>
        <v>1020010</v>
      </c>
      <c r="I621">
        <f t="shared" si="541"/>
        <v>600010</v>
      </c>
      <c r="J621">
        <f t="shared" si="541"/>
        <v>600010</v>
      </c>
      <c r="K621">
        <f t="shared" si="541"/>
        <v>200010</v>
      </c>
      <c r="L621">
        <f t="shared" si="541"/>
        <v>200010</v>
      </c>
      <c r="M621">
        <f t="shared" si="541"/>
        <v>200010</v>
      </c>
      <c r="N621">
        <f t="shared" si="541"/>
        <v>200002</v>
      </c>
      <c r="T621">
        <f t="shared" si="510"/>
        <v>20</v>
      </c>
      <c r="U621">
        <f t="shared" si="511"/>
        <v>2</v>
      </c>
    </row>
    <row r="622" spans="1:21">
      <c r="A622" s="2">
        <v>248.399</v>
      </c>
      <c r="B622">
        <f t="shared" si="508"/>
        <v>2480399</v>
      </c>
      <c r="C622">
        <f t="shared" si="509"/>
        <v>2480399</v>
      </c>
      <c r="D622">
        <f t="shared" si="509"/>
        <v>2480399</v>
      </c>
      <c r="E622">
        <f t="shared" ref="E622:N622" si="542">IF(E$2&gt;0, IF(QUOTIENT(D622, $P$1)&gt;E$2, 2*E$2-QUOTIENT(D622, $P$1), QUOTIENT(D622, $P$1))*$P$1+MOD(D622, $P$1), QUOTIENT(D622, $P$1)*$P$1+IF(MOD(D622, $P$1)&gt;-E$2, -2*E$2-MOD(D622, $P$1), MOD(D622, $P$1)))</f>
        <v>2480399</v>
      </c>
      <c r="F622">
        <f t="shared" si="542"/>
        <v>2480047</v>
      </c>
      <c r="G622">
        <f t="shared" si="542"/>
        <v>780047</v>
      </c>
      <c r="H622">
        <f t="shared" si="542"/>
        <v>780047</v>
      </c>
      <c r="I622">
        <f t="shared" si="542"/>
        <v>780047</v>
      </c>
      <c r="J622">
        <f t="shared" si="542"/>
        <v>780047</v>
      </c>
      <c r="K622">
        <f t="shared" si="542"/>
        <v>20047</v>
      </c>
      <c r="L622">
        <f t="shared" si="542"/>
        <v>20007</v>
      </c>
      <c r="M622">
        <f t="shared" si="542"/>
        <v>20007</v>
      </c>
      <c r="N622">
        <f t="shared" si="542"/>
        <v>20005</v>
      </c>
      <c r="T622">
        <f t="shared" si="510"/>
        <v>2</v>
      </c>
      <c r="U622">
        <f t="shared" si="511"/>
        <v>5</v>
      </c>
    </row>
    <row r="623" spans="1:21">
      <c r="A623" s="2">
        <v>927.48400000000004</v>
      </c>
      <c r="B623">
        <f t="shared" si="508"/>
        <v>9270484</v>
      </c>
      <c r="C623">
        <f t="shared" si="509"/>
        <v>3830484</v>
      </c>
      <c r="D623">
        <f t="shared" si="509"/>
        <v>3830410</v>
      </c>
      <c r="E623">
        <f t="shared" ref="E623:N623" si="543">IF(E$2&gt;0, IF(QUOTIENT(D623, $P$1)&gt;E$2, 2*E$2-QUOTIENT(D623, $P$1), QUOTIENT(D623, $P$1))*$P$1+MOD(D623, $P$1), QUOTIENT(D623, $P$1)*$P$1+IF(MOD(D623, $P$1)&gt;-E$2, -2*E$2-MOD(D623, $P$1), MOD(D623, $P$1)))</f>
        <v>2710410</v>
      </c>
      <c r="F623">
        <f t="shared" si="543"/>
        <v>2710036</v>
      </c>
      <c r="G623">
        <f t="shared" si="543"/>
        <v>550036</v>
      </c>
      <c r="H623">
        <f t="shared" si="543"/>
        <v>550036</v>
      </c>
      <c r="I623">
        <f t="shared" si="543"/>
        <v>550036</v>
      </c>
      <c r="J623">
        <f t="shared" si="543"/>
        <v>550036</v>
      </c>
      <c r="K623">
        <f t="shared" si="543"/>
        <v>250036</v>
      </c>
      <c r="L623">
        <f t="shared" si="543"/>
        <v>250018</v>
      </c>
      <c r="M623">
        <f t="shared" si="543"/>
        <v>250008</v>
      </c>
      <c r="N623">
        <f t="shared" si="543"/>
        <v>250004</v>
      </c>
      <c r="T623">
        <f t="shared" si="510"/>
        <v>25</v>
      </c>
      <c r="U623">
        <f t="shared" si="511"/>
        <v>4</v>
      </c>
    </row>
    <row r="624" spans="1:21">
      <c r="A624" s="2">
        <v>345.69499999999999</v>
      </c>
      <c r="B624">
        <f t="shared" si="508"/>
        <v>3450695</v>
      </c>
      <c r="C624">
        <f t="shared" si="509"/>
        <v>3450695</v>
      </c>
      <c r="D624">
        <f t="shared" si="509"/>
        <v>3450199</v>
      </c>
      <c r="E624">
        <f t="shared" ref="E624:N624" si="544">IF(E$2&gt;0, IF(QUOTIENT(D624, $P$1)&gt;E$2, 2*E$2-QUOTIENT(D624, $P$1), QUOTIENT(D624, $P$1))*$P$1+MOD(D624, $P$1), QUOTIENT(D624, $P$1)*$P$1+IF(MOD(D624, $P$1)&gt;-E$2, -2*E$2-MOD(D624, $P$1), MOD(D624, $P$1)))</f>
        <v>3090199</v>
      </c>
      <c r="F624">
        <f t="shared" si="544"/>
        <v>3090199</v>
      </c>
      <c r="G624">
        <f t="shared" si="544"/>
        <v>170199</v>
      </c>
      <c r="H624">
        <f t="shared" si="544"/>
        <v>170023</v>
      </c>
      <c r="I624">
        <f t="shared" si="544"/>
        <v>170023</v>
      </c>
      <c r="J624">
        <f t="shared" si="544"/>
        <v>170023</v>
      </c>
      <c r="K624">
        <f t="shared" si="544"/>
        <v>170023</v>
      </c>
      <c r="L624">
        <f t="shared" si="544"/>
        <v>170023</v>
      </c>
      <c r="M624">
        <f t="shared" si="544"/>
        <v>170003</v>
      </c>
      <c r="N624">
        <f t="shared" si="544"/>
        <v>170003</v>
      </c>
      <c r="T624">
        <f t="shared" si="510"/>
        <v>17</v>
      </c>
      <c r="U624">
        <f t="shared" si="511"/>
        <v>3</v>
      </c>
    </row>
    <row r="625" spans="1:21">
      <c r="A625" s="2">
        <v>1253.5</v>
      </c>
      <c r="B625">
        <f t="shared" si="508"/>
        <v>12530005</v>
      </c>
      <c r="C625">
        <f t="shared" si="509"/>
        <v>570005</v>
      </c>
      <c r="D625">
        <f t="shared" si="509"/>
        <v>570005</v>
      </c>
      <c r="E625">
        <f t="shared" ref="E625:N625" si="545">IF(E$2&gt;0, IF(QUOTIENT(D625, $P$1)&gt;E$2, 2*E$2-QUOTIENT(D625, $P$1), QUOTIENT(D625, $P$1))*$P$1+MOD(D625, $P$1), QUOTIENT(D625, $P$1)*$P$1+IF(MOD(D625, $P$1)&gt;-E$2, -2*E$2-MOD(D625, $P$1), MOD(D625, $P$1)))</f>
        <v>570005</v>
      </c>
      <c r="F625">
        <f t="shared" si="545"/>
        <v>570005</v>
      </c>
      <c r="G625">
        <f t="shared" si="545"/>
        <v>570005</v>
      </c>
      <c r="H625">
        <f t="shared" si="545"/>
        <v>570005</v>
      </c>
      <c r="I625">
        <f t="shared" si="545"/>
        <v>570005</v>
      </c>
      <c r="J625">
        <f t="shared" si="545"/>
        <v>570005</v>
      </c>
      <c r="K625">
        <f t="shared" si="545"/>
        <v>230005</v>
      </c>
      <c r="L625">
        <f t="shared" si="545"/>
        <v>230005</v>
      </c>
      <c r="M625">
        <f t="shared" si="545"/>
        <v>230005</v>
      </c>
      <c r="N625">
        <f t="shared" si="545"/>
        <v>230005</v>
      </c>
      <c r="T625">
        <f t="shared" si="510"/>
        <v>23</v>
      </c>
      <c r="U625">
        <f t="shared" si="511"/>
        <v>5</v>
      </c>
    </row>
    <row r="626" spans="1:21">
      <c r="A626" s="2">
        <v>865.14700000000005</v>
      </c>
      <c r="B626">
        <f t="shared" si="508"/>
        <v>8650147</v>
      </c>
      <c r="C626">
        <f t="shared" si="509"/>
        <v>4450147</v>
      </c>
      <c r="D626">
        <f t="shared" si="509"/>
        <v>4450147</v>
      </c>
      <c r="E626">
        <f t="shared" ref="E626:N626" si="546">IF(E$2&gt;0, IF(QUOTIENT(D626, $P$1)&gt;E$2, 2*E$2-QUOTIENT(D626, $P$1), QUOTIENT(D626, $P$1))*$P$1+MOD(D626, $P$1), QUOTIENT(D626, $P$1)*$P$1+IF(MOD(D626, $P$1)&gt;-E$2, -2*E$2-MOD(D626, $P$1), MOD(D626, $P$1)))</f>
        <v>2090147</v>
      </c>
      <c r="F626">
        <f t="shared" si="546"/>
        <v>2090147</v>
      </c>
      <c r="G626">
        <f t="shared" si="546"/>
        <v>1170147</v>
      </c>
      <c r="H626">
        <f t="shared" si="546"/>
        <v>1170075</v>
      </c>
      <c r="I626">
        <f t="shared" si="546"/>
        <v>450075</v>
      </c>
      <c r="J626">
        <f t="shared" si="546"/>
        <v>450035</v>
      </c>
      <c r="K626">
        <f t="shared" si="546"/>
        <v>350035</v>
      </c>
      <c r="L626">
        <f t="shared" si="546"/>
        <v>350019</v>
      </c>
      <c r="M626">
        <f t="shared" si="546"/>
        <v>350007</v>
      </c>
      <c r="N626">
        <f t="shared" si="546"/>
        <v>350005</v>
      </c>
      <c r="T626">
        <f t="shared" si="510"/>
        <v>35</v>
      </c>
      <c r="U626">
        <f t="shared" si="511"/>
        <v>5</v>
      </c>
    </row>
    <row r="627" spans="1:21">
      <c r="A627" s="2">
        <v>832.34299999999996</v>
      </c>
      <c r="B627">
        <f t="shared" si="508"/>
        <v>8320343</v>
      </c>
      <c r="C627">
        <f t="shared" si="509"/>
        <v>4780343</v>
      </c>
      <c r="D627">
        <f t="shared" si="509"/>
        <v>4780343</v>
      </c>
      <c r="E627">
        <f t="shared" ref="E627:N627" si="547">IF(E$2&gt;0, IF(QUOTIENT(D627, $P$1)&gt;E$2, 2*E$2-QUOTIENT(D627, $P$1), QUOTIENT(D627, $P$1))*$P$1+MOD(D627, $P$1), QUOTIENT(D627, $P$1)*$P$1+IF(MOD(D627, $P$1)&gt;-E$2, -2*E$2-MOD(D627, $P$1), MOD(D627, $P$1)))</f>
        <v>1760343</v>
      </c>
      <c r="F627">
        <f t="shared" si="547"/>
        <v>1760103</v>
      </c>
      <c r="G627">
        <f t="shared" si="547"/>
        <v>1500103</v>
      </c>
      <c r="H627">
        <f t="shared" si="547"/>
        <v>1500103</v>
      </c>
      <c r="I627">
        <f t="shared" si="547"/>
        <v>120103</v>
      </c>
      <c r="J627">
        <f t="shared" si="547"/>
        <v>120007</v>
      </c>
      <c r="K627">
        <f t="shared" si="547"/>
        <v>120007</v>
      </c>
      <c r="L627">
        <f t="shared" si="547"/>
        <v>120007</v>
      </c>
      <c r="M627">
        <f t="shared" si="547"/>
        <v>120007</v>
      </c>
      <c r="N627">
        <f t="shared" si="547"/>
        <v>120005</v>
      </c>
      <c r="T627">
        <f t="shared" si="510"/>
        <v>12</v>
      </c>
      <c r="U627">
        <f t="shared" si="511"/>
        <v>5</v>
      </c>
    </row>
    <row r="628" spans="1:21">
      <c r="A628" s="2">
        <v>556.27499999999998</v>
      </c>
      <c r="B628">
        <f t="shared" si="508"/>
        <v>5560275</v>
      </c>
      <c r="C628">
        <f t="shared" si="509"/>
        <v>5560275</v>
      </c>
      <c r="D628">
        <f t="shared" si="509"/>
        <v>5560275</v>
      </c>
      <c r="E628">
        <f t="shared" ref="E628:N628" si="548">IF(E$2&gt;0, IF(QUOTIENT(D628, $P$1)&gt;E$2, 2*E$2-QUOTIENT(D628, $P$1), QUOTIENT(D628, $P$1))*$P$1+MOD(D628, $P$1), QUOTIENT(D628, $P$1)*$P$1+IF(MOD(D628, $P$1)&gt;-E$2, -2*E$2-MOD(D628, $P$1), MOD(D628, $P$1)))</f>
        <v>980275</v>
      </c>
      <c r="F628">
        <f t="shared" si="548"/>
        <v>980171</v>
      </c>
      <c r="G628">
        <f t="shared" si="548"/>
        <v>980171</v>
      </c>
      <c r="H628">
        <f t="shared" si="548"/>
        <v>980051</v>
      </c>
      <c r="I628">
        <f t="shared" si="548"/>
        <v>640051</v>
      </c>
      <c r="J628">
        <f t="shared" si="548"/>
        <v>640051</v>
      </c>
      <c r="K628">
        <f t="shared" si="548"/>
        <v>160051</v>
      </c>
      <c r="L628">
        <f t="shared" si="548"/>
        <v>160003</v>
      </c>
      <c r="M628">
        <f t="shared" si="548"/>
        <v>160003</v>
      </c>
      <c r="N628">
        <f t="shared" si="548"/>
        <v>160003</v>
      </c>
      <c r="T628">
        <f t="shared" si="510"/>
        <v>16</v>
      </c>
      <c r="U628">
        <f t="shared" si="511"/>
        <v>3</v>
      </c>
    </row>
    <row r="629" spans="1:21">
      <c r="A629" s="2">
        <v>1241.49</v>
      </c>
      <c r="B629">
        <f t="shared" si="508"/>
        <v>12410049</v>
      </c>
      <c r="C629">
        <f t="shared" si="509"/>
        <v>690049</v>
      </c>
      <c r="D629">
        <f t="shared" si="509"/>
        <v>690049</v>
      </c>
      <c r="E629">
        <f t="shared" ref="E629:N629" si="549">IF(E$2&gt;0, IF(QUOTIENT(D629, $P$1)&gt;E$2, 2*E$2-QUOTIENT(D629, $P$1), QUOTIENT(D629, $P$1))*$P$1+MOD(D629, $P$1), QUOTIENT(D629, $P$1)*$P$1+IF(MOD(D629, $P$1)&gt;-E$2, -2*E$2-MOD(D629, $P$1), MOD(D629, $P$1)))</f>
        <v>690049</v>
      </c>
      <c r="F629">
        <f t="shared" si="549"/>
        <v>690049</v>
      </c>
      <c r="G629">
        <f t="shared" si="549"/>
        <v>690049</v>
      </c>
      <c r="H629">
        <f t="shared" si="549"/>
        <v>690049</v>
      </c>
      <c r="I629">
        <f t="shared" si="549"/>
        <v>690049</v>
      </c>
      <c r="J629">
        <f t="shared" si="549"/>
        <v>690049</v>
      </c>
      <c r="K629">
        <f t="shared" si="549"/>
        <v>110049</v>
      </c>
      <c r="L629">
        <f t="shared" si="549"/>
        <v>110005</v>
      </c>
      <c r="M629">
        <f t="shared" si="549"/>
        <v>110005</v>
      </c>
      <c r="N629">
        <f t="shared" si="549"/>
        <v>110005</v>
      </c>
      <c r="T629">
        <f t="shared" si="510"/>
        <v>11</v>
      </c>
      <c r="U629">
        <f t="shared" si="511"/>
        <v>5</v>
      </c>
    </row>
    <row r="630" spans="1:21">
      <c r="A630" s="2">
        <v>57.497999999999998</v>
      </c>
      <c r="B630">
        <f t="shared" si="508"/>
        <v>570498</v>
      </c>
      <c r="C630">
        <f t="shared" si="509"/>
        <v>570498</v>
      </c>
      <c r="D630">
        <f t="shared" si="509"/>
        <v>570396</v>
      </c>
      <c r="E630">
        <f t="shared" ref="E630:N630" si="550">IF(E$2&gt;0, IF(QUOTIENT(D630, $P$1)&gt;E$2, 2*E$2-QUOTIENT(D630, $P$1), QUOTIENT(D630, $P$1))*$P$1+MOD(D630, $P$1), QUOTIENT(D630, $P$1)*$P$1+IF(MOD(D630, $P$1)&gt;-E$2, -2*E$2-MOD(D630, $P$1), MOD(D630, $P$1)))</f>
        <v>570396</v>
      </c>
      <c r="F630">
        <f t="shared" si="550"/>
        <v>570050</v>
      </c>
      <c r="G630">
        <f t="shared" si="550"/>
        <v>570050</v>
      </c>
      <c r="H630">
        <f t="shared" si="550"/>
        <v>570050</v>
      </c>
      <c r="I630">
        <f t="shared" si="550"/>
        <v>570050</v>
      </c>
      <c r="J630">
        <f t="shared" si="550"/>
        <v>570050</v>
      </c>
      <c r="K630">
        <f t="shared" si="550"/>
        <v>230050</v>
      </c>
      <c r="L630">
        <f t="shared" si="550"/>
        <v>230004</v>
      </c>
      <c r="M630">
        <f t="shared" si="550"/>
        <v>230004</v>
      </c>
      <c r="N630">
        <f t="shared" si="550"/>
        <v>230004</v>
      </c>
      <c r="T630">
        <f t="shared" si="510"/>
        <v>23</v>
      </c>
      <c r="U630">
        <f t="shared" si="511"/>
        <v>4</v>
      </c>
    </row>
    <row r="631" spans="1:21">
      <c r="A631" s="2">
        <v>301.86099999999999</v>
      </c>
      <c r="B631">
        <f t="shared" si="508"/>
        <v>3010861</v>
      </c>
      <c r="C631">
        <f t="shared" si="509"/>
        <v>3010861</v>
      </c>
      <c r="D631">
        <f t="shared" si="509"/>
        <v>3010033</v>
      </c>
      <c r="E631">
        <f t="shared" ref="E631:N631" si="551">IF(E$2&gt;0, IF(QUOTIENT(D631, $P$1)&gt;E$2, 2*E$2-QUOTIENT(D631, $P$1), QUOTIENT(D631, $P$1))*$P$1+MOD(D631, $P$1), QUOTIENT(D631, $P$1)*$P$1+IF(MOD(D631, $P$1)&gt;-E$2, -2*E$2-MOD(D631, $P$1), MOD(D631, $P$1)))</f>
        <v>3010033</v>
      </c>
      <c r="F631">
        <f t="shared" si="551"/>
        <v>3010033</v>
      </c>
      <c r="G631">
        <f t="shared" si="551"/>
        <v>250033</v>
      </c>
      <c r="H631">
        <f t="shared" si="551"/>
        <v>250033</v>
      </c>
      <c r="I631">
        <f t="shared" si="551"/>
        <v>250033</v>
      </c>
      <c r="J631">
        <f t="shared" si="551"/>
        <v>250033</v>
      </c>
      <c r="K631">
        <f t="shared" si="551"/>
        <v>250033</v>
      </c>
      <c r="L631">
        <f t="shared" si="551"/>
        <v>250021</v>
      </c>
      <c r="M631">
        <f t="shared" si="551"/>
        <v>250005</v>
      </c>
      <c r="N631">
        <f t="shared" si="551"/>
        <v>250005</v>
      </c>
      <c r="T631">
        <f t="shared" si="510"/>
        <v>25</v>
      </c>
      <c r="U631">
        <f t="shared" si="511"/>
        <v>5</v>
      </c>
    </row>
    <row r="632" spans="1:21">
      <c r="A632" s="2">
        <v>846.32899999999995</v>
      </c>
      <c r="B632">
        <f t="shared" si="508"/>
        <v>8460329</v>
      </c>
      <c r="C632">
        <f t="shared" si="509"/>
        <v>4640329</v>
      </c>
      <c r="D632">
        <f t="shared" si="509"/>
        <v>4640329</v>
      </c>
      <c r="E632">
        <f t="shared" ref="E632:N632" si="552">IF(E$2&gt;0, IF(QUOTIENT(D632, $P$1)&gt;E$2, 2*E$2-QUOTIENT(D632, $P$1), QUOTIENT(D632, $P$1))*$P$1+MOD(D632, $P$1), QUOTIENT(D632, $P$1)*$P$1+IF(MOD(D632, $P$1)&gt;-E$2, -2*E$2-MOD(D632, $P$1), MOD(D632, $P$1)))</f>
        <v>1900329</v>
      </c>
      <c r="F632">
        <f t="shared" si="552"/>
        <v>1900117</v>
      </c>
      <c r="G632">
        <f t="shared" si="552"/>
        <v>1360117</v>
      </c>
      <c r="H632">
        <f t="shared" si="552"/>
        <v>1360105</v>
      </c>
      <c r="I632">
        <f t="shared" si="552"/>
        <v>260105</v>
      </c>
      <c r="J632">
        <f t="shared" si="552"/>
        <v>260005</v>
      </c>
      <c r="K632">
        <f t="shared" si="552"/>
        <v>260005</v>
      </c>
      <c r="L632">
        <f t="shared" si="552"/>
        <v>260005</v>
      </c>
      <c r="M632">
        <f t="shared" si="552"/>
        <v>260005</v>
      </c>
      <c r="N632">
        <f t="shared" si="552"/>
        <v>260005</v>
      </c>
      <c r="T632">
        <f t="shared" si="510"/>
        <v>26</v>
      </c>
      <c r="U632">
        <f t="shared" si="511"/>
        <v>5</v>
      </c>
    </row>
    <row r="633" spans="1:21">
      <c r="A633" s="2">
        <v>639.12599999999998</v>
      </c>
      <c r="B633">
        <f t="shared" si="508"/>
        <v>6390126</v>
      </c>
      <c r="C633">
        <f t="shared" si="509"/>
        <v>6390126</v>
      </c>
      <c r="D633">
        <f t="shared" si="509"/>
        <v>6390126</v>
      </c>
      <c r="E633">
        <f t="shared" ref="E633:N633" si="553">IF(E$2&gt;0, IF(QUOTIENT(D633, $P$1)&gt;E$2, 2*E$2-QUOTIENT(D633, $P$1), QUOTIENT(D633, $P$1))*$P$1+MOD(D633, $P$1), QUOTIENT(D633, $P$1)*$P$1+IF(MOD(D633, $P$1)&gt;-E$2, -2*E$2-MOD(D633, $P$1), MOD(D633, $P$1)))</f>
        <v>150126</v>
      </c>
      <c r="F633">
        <f t="shared" si="553"/>
        <v>150126</v>
      </c>
      <c r="G633">
        <f t="shared" si="553"/>
        <v>150126</v>
      </c>
      <c r="H633">
        <f t="shared" si="553"/>
        <v>150096</v>
      </c>
      <c r="I633">
        <f t="shared" si="553"/>
        <v>150096</v>
      </c>
      <c r="J633">
        <f t="shared" si="553"/>
        <v>150014</v>
      </c>
      <c r="K633">
        <f t="shared" si="553"/>
        <v>150014</v>
      </c>
      <c r="L633">
        <f t="shared" si="553"/>
        <v>150014</v>
      </c>
      <c r="M633">
        <f t="shared" si="553"/>
        <v>150012</v>
      </c>
      <c r="N633">
        <f t="shared" si="553"/>
        <v>150000</v>
      </c>
      <c r="T633">
        <f t="shared" si="510"/>
        <v>15</v>
      </c>
      <c r="U633">
        <f t="shared" si="511"/>
        <v>0</v>
      </c>
    </row>
    <row r="634" spans="1:21">
      <c r="A634" s="2">
        <v>810.24900000000002</v>
      </c>
      <c r="B634">
        <f t="shared" si="508"/>
        <v>8100249</v>
      </c>
      <c r="C634">
        <f t="shared" si="509"/>
        <v>5000249</v>
      </c>
      <c r="D634">
        <f t="shared" si="509"/>
        <v>5000249</v>
      </c>
      <c r="E634">
        <f t="shared" ref="E634:N634" si="554">IF(E$2&gt;0, IF(QUOTIENT(D634, $P$1)&gt;E$2, 2*E$2-QUOTIENT(D634, $P$1), QUOTIENT(D634, $P$1))*$P$1+MOD(D634, $P$1), QUOTIENT(D634, $P$1)*$P$1+IF(MOD(D634, $P$1)&gt;-E$2, -2*E$2-MOD(D634, $P$1), MOD(D634, $P$1)))</f>
        <v>1540249</v>
      </c>
      <c r="F634">
        <f t="shared" si="554"/>
        <v>1540197</v>
      </c>
      <c r="G634">
        <f t="shared" si="554"/>
        <v>1540197</v>
      </c>
      <c r="H634">
        <f t="shared" si="554"/>
        <v>1540025</v>
      </c>
      <c r="I634">
        <f t="shared" si="554"/>
        <v>80025</v>
      </c>
      <c r="J634">
        <f t="shared" si="554"/>
        <v>80025</v>
      </c>
      <c r="K634">
        <f t="shared" si="554"/>
        <v>80025</v>
      </c>
      <c r="L634">
        <f t="shared" si="554"/>
        <v>80025</v>
      </c>
      <c r="M634">
        <f t="shared" si="554"/>
        <v>80001</v>
      </c>
      <c r="N634">
        <f t="shared" si="554"/>
        <v>80001</v>
      </c>
      <c r="T634">
        <f t="shared" si="510"/>
        <v>8</v>
      </c>
      <c r="U634">
        <f t="shared" si="511"/>
        <v>1</v>
      </c>
    </row>
    <row r="635" spans="1:21">
      <c r="A635" s="2">
        <v>938.32899999999995</v>
      </c>
      <c r="B635">
        <f t="shared" si="508"/>
        <v>9380329</v>
      </c>
      <c r="C635">
        <f t="shared" si="509"/>
        <v>3720329</v>
      </c>
      <c r="D635">
        <f t="shared" si="509"/>
        <v>3720329</v>
      </c>
      <c r="E635">
        <f t="shared" ref="E635:N635" si="555">IF(E$2&gt;0, IF(QUOTIENT(D635, $P$1)&gt;E$2, 2*E$2-QUOTIENT(D635, $P$1), QUOTIENT(D635, $P$1))*$P$1+MOD(D635, $P$1), QUOTIENT(D635, $P$1)*$P$1+IF(MOD(D635, $P$1)&gt;-E$2, -2*E$2-MOD(D635, $P$1), MOD(D635, $P$1)))</f>
        <v>2820329</v>
      </c>
      <c r="F635">
        <f t="shared" si="555"/>
        <v>2820117</v>
      </c>
      <c r="G635">
        <f t="shared" si="555"/>
        <v>440117</v>
      </c>
      <c r="H635">
        <f t="shared" si="555"/>
        <v>440105</v>
      </c>
      <c r="I635">
        <f t="shared" si="555"/>
        <v>440105</v>
      </c>
      <c r="J635">
        <f t="shared" si="555"/>
        <v>440005</v>
      </c>
      <c r="K635">
        <f t="shared" si="555"/>
        <v>360005</v>
      </c>
      <c r="L635">
        <f t="shared" si="555"/>
        <v>360005</v>
      </c>
      <c r="M635">
        <f t="shared" si="555"/>
        <v>360005</v>
      </c>
      <c r="N635">
        <f t="shared" si="555"/>
        <v>360005</v>
      </c>
      <c r="T635">
        <f t="shared" si="510"/>
        <v>36</v>
      </c>
      <c r="U635">
        <f t="shared" si="511"/>
        <v>5</v>
      </c>
    </row>
    <row r="636" spans="1:21">
      <c r="A636" s="2">
        <v>242.28700000000001</v>
      </c>
      <c r="B636">
        <f t="shared" si="508"/>
        <v>2420287</v>
      </c>
      <c r="C636">
        <f t="shared" si="509"/>
        <v>2420287</v>
      </c>
      <c r="D636">
        <f t="shared" si="509"/>
        <v>2420287</v>
      </c>
      <c r="E636">
        <f t="shared" ref="E636:N636" si="556">IF(E$2&gt;0, IF(QUOTIENT(D636, $P$1)&gt;E$2, 2*E$2-QUOTIENT(D636, $P$1), QUOTIENT(D636, $P$1))*$P$1+MOD(D636, $P$1), QUOTIENT(D636, $P$1)*$P$1+IF(MOD(D636, $P$1)&gt;-E$2, -2*E$2-MOD(D636, $P$1), MOD(D636, $P$1)))</f>
        <v>2420287</v>
      </c>
      <c r="F636">
        <f t="shared" si="556"/>
        <v>2420159</v>
      </c>
      <c r="G636">
        <f t="shared" si="556"/>
        <v>840159</v>
      </c>
      <c r="H636">
        <f t="shared" si="556"/>
        <v>840063</v>
      </c>
      <c r="I636">
        <f t="shared" si="556"/>
        <v>780063</v>
      </c>
      <c r="J636">
        <f t="shared" si="556"/>
        <v>780047</v>
      </c>
      <c r="K636">
        <f t="shared" si="556"/>
        <v>20047</v>
      </c>
      <c r="L636">
        <f t="shared" si="556"/>
        <v>20007</v>
      </c>
      <c r="M636">
        <f t="shared" si="556"/>
        <v>20007</v>
      </c>
      <c r="N636">
        <f t="shared" si="556"/>
        <v>20005</v>
      </c>
      <c r="T636">
        <f t="shared" si="510"/>
        <v>2</v>
      </c>
      <c r="U636">
        <f t="shared" si="511"/>
        <v>5</v>
      </c>
    </row>
    <row r="637" spans="1:21">
      <c r="A637" s="2">
        <v>835.35500000000002</v>
      </c>
      <c r="B637">
        <f t="shared" si="508"/>
        <v>8350355</v>
      </c>
      <c r="C637">
        <f t="shared" si="509"/>
        <v>4750355</v>
      </c>
      <c r="D637">
        <f t="shared" si="509"/>
        <v>4750355</v>
      </c>
      <c r="E637">
        <f t="shared" ref="E637:N637" si="557">IF(E$2&gt;0, IF(QUOTIENT(D637, $P$1)&gt;E$2, 2*E$2-QUOTIENT(D637, $P$1), QUOTIENT(D637, $P$1))*$P$1+MOD(D637, $P$1), QUOTIENT(D637, $P$1)*$P$1+IF(MOD(D637, $P$1)&gt;-E$2, -2*E$2-MOD(D637, $P$1), MOD(D637, $P$1)))</f>
        <v>1790355</v>
      </c>
      <c r="F637">
        <f t="shared" si="557"/>
        <v>1790091</v>
      </c>
      <c r="G637">
        <f t="shared" si="557"/>
        <v>1470091</v>
      </c>
      <c r="H637">
        <f t="shared" si="557"/>
        <v>1470091</v>
      </c>
      <c r="I637">
        <f t="shared" si="557"/>
        <v>150091</v>
      </c>
      <c r="J637">
        <f t="shared" si="557"/>
        <v>150019</v>
      </c>
      <c r="K637">
        <f t="shared" si="557"/>
        <v>150019</v>
      </c>
      <c r="L637">
        <f t="shared" si="557"/>
        <v>150019</v>
      </c>
      <c r="M637">
        <f t="shared" si="557"/>
        <v>150007</v>
      </c>
      <c r="N637">
        <f t="shared" si="557"/>
        <v>150005</v>
      </c>
      <c r="T637">
        <f t="shared" si="510"/>
        <v>15</v>
      </c>
      <c r="U637">
        <f t="shared" si="511"/>
        <v>5</v>
      </c>
    </row>
    <row r="638" spans="1:21">
      <c r="A638" s="2">
        <v>8.3439999999999994</v>
      </c>
      <c r="B638">
        <f t="shared" si="508"/>
        <v>80344</v>
      </c>
      <c r="C638">
        <f t="shared" si="509"/>
        <v>80344</v>
      </c>
      <c r="D638">
        <f t="shared" si="509"/>
        <v>80344</v>
      </c>
      <c r="E638">
        <f t="shared" ref="E638:N638" si="558">IF(E$2&gt;0, IF(QUOTIENT(D638, $P$1)&gt;E$2, 2*E$2-QUOTIENT(D638, $P$1), QUOTIENT(D638, $P$1))*$P$1+MOD(D638, $P$1), QUOTIENT(D638, $P$1)*$P$1+IF(MOD(D638, $P$1)&gt;-E$2, -2*E$2-MOD(D638, $P$1), MOD(D638, $P$1)))</f>
        <v>80344</v>
      </c>
      <c r="F638">
        <f t="shared" si="558"/>
        <v>80102</v>
      </c>
      <c r="G638">
        <f t="shared" si="558"/>
        <v>80102</v>
      </c>
      <c r="H638">
        <f t="shared" si="558"/>
        <v>80102</v>
      </c>
      <c r="I638">
        <f t="shared" si="558"/>
        <v>80102</v>
      </c>
      <c r="J638">
        <f t="shared" si="558"/>
        <v>80008</v>
      </c>
      <c r="K638">
        <f t="shared" si="558"/>
        <v>80008</v>
      </c>
      <c r="L638">
        <f t="shared" si="558"/>
        <v>80008</v>
      </c>
      <c r="M638">
        <f t="shared" si="558"/>
        <v>80008</v>
      </c>
      <c r="N638">
        <f t="shared" si="558"/>
        <v>80004</v>
      </c>
      <c r="T638">
        <f t="shared" si="510"/>
        <v>8</v>
      </c>
      <c r="U638">
        <f t="shared" si="511"/>
        <v>4</v>
      </c>
    </row>
    <row r="639" spans="1:21">
      <c r="A639" s="2">
        <v>1297.5999999999999</v>
      </c>
      <c r="B639">
        <f t="shared" si="508"/>
        <v>12970006</v>
      </c>
      <c r="C639">
        <f t="shared" si="509"/>
        <v>130006</v>
      </c>
      <c r="D639">
        <f t="shared" si="509"/>
        <v>130006</v>
      </c>
      <c r="E639">
        <f t="shared" ref="E639:N639" si="559">IF(E$2&gt;0, IF(QUOTIENT(D639, $P$1)&gt;E$2, 2*E$2-QUOTIENT(D639, $P$1), QUOTIENT(D639, $P$1))*$P$1+MOD(D639, $P$1), QUOTIENT(D639, $P$1)*$P$1+IF(MOD(D639, $P$1)&gt;-E$2, -2*E$2-MOD(D639, $P$1), MOD(D639, $P$1)))</f>
        <v>130006</v>
      </c>
      <c r="F639">
        <f t="shared" si="559"/>
        <v>130006</v>
      </c>
      <c r="G639">
        <f t="shared" si="559"/>
        <v>130006</v>
      </c>
      <c r="H639">
        <f t="shared" si="559"/>
        <v>130006</v>
      </c>
      <c r="I639">
        <f t="shared" si="559"/>
        <v>130006</v>
      </c>
      <c r="J639">
        <f t="shared" si="559"/>
        <v>130006</v>
      </c>
      <c r="K639">
        <f t="shared" si="559"/>
        <v>130006</v>
      </c>
      <c r="L639">
        <f t="shared" si="559"/>
        <v>130006</v>
      </c>
      <c r="M639">
        <f t="shared" si="559"/>
        <v>130006</v>
      </c>
      <c r="N639">
        <f t="shared" si="559"/>
        <v>130006</v>
      </c>
      <c r="T639">
        <f t="shared" si="510"/>
        <v>13</v>
      </c>
      <c r="U639">
        <f t="shared" si="511"/>
        <v>6</v>
      </c>
    </row>
    <row r="640" spans="1:21">
      <c r="A640" s="2">
        <v>711.95</v>
      </c>
      <c r="B640">
        <f t="shared" si="508"/>
        <v>7110095</v>
      </c>
      <c r="C640">
        <f t="shared" si="509"/>
        <v>5990095</v>
      </c>
      <c r="D640">
        <f t="shared" si="509"/>
        <v>5990095</v>
      </c>
      <c r="E640">
        <f t="shared" ref="E640:N640" si="560">IF(E$2&gt;0, IF(QUOTIENT(D640, $P$1)&gt;E$2, 2*E$2-QUOTIENT(D640, $P$1), QUOTIENT(D640, $P$1))*$P$1+MOD(D640, $P$1), QUOTIENT(D640, $P$1)*$P$1+IF(MOD(D640, $P$1)&gt;-E$2, -2*E$2-MOD(D640, $P$1), MOD(D640, $P$1)))</f>
        <v>550095</v>
      </c>
      <c r="F640">
        <f t="shared" si="560"/>
        <v>550095</v>
      </c>
      <c r="G640">
        <f t="shared" si="560"/>
        <v>550095</v>
      </c>
      <c r="H640">
        <f t="shared" si="560"/>
        <v>550095</v>
      </c>
      <c r="I640">
        <f t="shared" si="560"/>
        <v>550095</v>
      </c>
      <c r="J640">
        <f t="shared" si="560"/>
        <v>550015</v>
      </c>
      <c r="K640">
        <f t="shared" si="560"/>
        <v>250015</v>
      </c>
      <c r="L640">
        <f t="shared" si="560"/>
        <v>250015</v>
      </c>
      <c r="M640">
        <f t="shared" si="560"/>
        <v>250011</v>
      </c>
      <c r="N640">
        <f t="shared" si="560"/>
        <v>250001</v>
      </c>
      <c r="T640">
        <f t="shared" si="510"/>
        <v>25</v>
      </c>
      <c r="U640">
        <f t="shared" si="511"/>
        <v>1</v>
      </c>
    </row>
    <row r="641" spans="1:21">
      <c r="A641" s="2">
        <v>1101.7470000000001</v>
      </c>
      <c r="B641">
        <f t="shared" si="508"/>
        <v>11010747</v>
      </c>
      <c r="C641">
        <f t="shared" si="509"/>
        <v>2090747</v>
      </c>
      <c r="D641">
        <f t="shared" si="509"/>
        <v>2090147</v>
      </c>
      <c r="E641">
        <f t="shared" ref="E641:N641" si="561">IF(E$2&gt;0, IF(QUOTIENT(D641, $P$1)&gt;E$2, 2*E$2-QUOTIENT(D641, $P$1), QUOTIENT(D641, $P$1))*$P$1+MOD(D641, $P$1), QUOTIENT(D641, $P$1)*$P$1+IF(MOD(D641, $P$1)&gt;-E$2, -2*E$2-MOD(D641, $P$1), MOD(D641, $P$1)))</f>
        <v>2090147</v>
      </c>
      <c r="F641">
        <f t="shared" si="561"/>
        <v>2090147</v>
      </c>
      <c r="G641">
        <f t="shared" si="561"/>
        <v>1170147</v>
      </c>
      <c r="H641">
        <f t="shared" si="561"/>
        <v>1170075</v>
      </c>
      <c r="I641">
        <f t="shared" si="561"/>
        <v>450075</v>
      </c>
      <c r="J641">
        <f t="shared" si="561"/>
        <v>450035</v>
      </c>
      <c r="K641">
        <f t="shared" si="561"/>
        <v>350035</v>
      </c>
      <c r="L641">
        <f t="shared" si="561"/>
        <v>350019</v>
      </c>
      <c r="M641">
        <f t="shared" si="561"/>
        <v>350007</v>
      </c>
      <c r="N641">
        <f t="shared" si="561"/>
        <v>350005</v>
      </c>
      <c r="T641">
        <f t="shared" si="510"/>
        <v>35</v>
      </c>
      <c r="U641">
        <f t="shared" si="511"/>
        <v>5</v>
      </c>
    </row>
    <row r="642" spans="1:21">
      <c r="A642" s="2">
        <v>82.436000000000007</v>
      </c>
      <c r="B642">
        <f t="shared" si="508"/>
        <v>820436</v>
      </c>
      <c r="C642">
        <f t="shared" si="509"/>
        <v>820436</v>
      </c>
      <c r="D642">
        <f t="shared" si="509"/>
        <v>820436</v>
      </c>
      <c r="E642">
        <f t="shared" ref="E642:N642" si="562">IF(E$2&gt;0, IF(QUOTIENT(D642, $P$1)&gt;E$2, 2*E$2-QUOTIENT(D642, $P$1), QUOTIENT(D642, $P$1))*$P$1+MOD(D642, $P$1), QUOTIENT(D642, $P$1)*$P$1+IF(MOD(D642, $P$1)&gt;-E$2, -2*E$2-MOD(D642, $P$1), MOD(D642, $P$1)))</f>
        <v>820436</v>
      </c>
      <c r="F642">
        <f t="shared" si="562"/>
        <v>820010</v>
      </c>
      <c r="G642">
        <f t="shared" si="562"/>
        <v>820010</v>
      </c>
      <c r="H642">
        <f t="shared" si="562"/>
        <v>820010</v>
      </c>
      <c r="I642">
        <f t="shared" si="562"/>
        <v>800010</v>
      </c>
      <c r="J642">
        <f t="shared" si="562"/>
        <v>800010</v>
      </c>
      <c r="K642">
        <f t="shared" si="562"/>
        <v>10</v>
      </c>
      <c r="L642">
        <f t="shared" si="562"/>
        <v>10</v>
      </c>
      <c r="M642">
        <f t="shared" si="562"/>
        <v>10</v>
      </c>
      <c r="N642">
        <f t="shared" si="562"/>
        <v>2</v>
      </c>
      <c r="T642">
        <f t="shared" si="510"/>
        <v>0</v>
      </c>
      <c r="U642">
        <f t="shared" si="511"/>
        <v>2</v>
      </c>
    </row>
    <row r="643" spans="1:21">
      <c r="A643" s="2">
        <v>1102.3409999999999</v>
      </c>
      <c r="B643">
        <f t="shared" si="508"/>
        <v>11020341</v>
      </c>
      <c r="C643">
        <f t="shared" si="509"/>
        <v>2080341</v>
      </c>
      <c r="D643">
        <f t="shared" si="509"/>
        <v>2080341</v>
      </c>
      <c r="E643">
        <f t="shared" ref="E643:N643" si="563">IF(E$2&gt;0, IF(QUOTIENT(D643, $P$1)&gt;E$2, 2*E$2-QUOTIENT(D643, $P$1), QUOTIENT(D643, $P$1))*$P$1+MOD(D643, $P$1), QUOTIENT(D643, $P$1)*$P$1+IF(MOD(D643, $P$1)&gt;-E$2, -2*E$2-MOD(D643, $P$1), MOD(D643, $P$1)))</f>
        <v>2080341</v>
      </c>
      <c r="F643">
        <f t="shared" si="563"/>
        <v>2080105</v>
      </c>
      <c r="G643">
        <f t="shared" si="563"/>
        <v>1180105</v>
      </c>
      <c r="H643">
        <f t="shared" si="563"/>
        <v>1180105</v>
      </c>
      <c r="I643">
        <f t="shared" si="563"/>
        <v>440105</v>
      </c>
      <c r="J643">
        <f t="shared" si="563"/>
        <v>440005</v>
      </c>
      <c r="K643">
        <f t="shared" si="563"/>
        <v>360005</v>
      </c>
      <c r="L643">
        <f t="shared" si="563"/>
        <v>360005</v>
      </c>
      <c r="M643">
        <f t="shared" si="563"/>
        <v>360005</v>
      </c>
      <c r="N643">
        <f t="shared" si="563"/>
        <v>360005</v>
      </c>
      <c r="T643">
        <f t="shared" si="510"/>
        <v>36</v>
      </c>
      <c r="U643">
        <f t="shared" si="511"/>
        <v>5</v>
      </c>
    </row>
    <row r="644" spans="1:21">
      <c r="A644" s="2">
        <v>45.481000000000002</v>
      </c>
      <c r="B644">
        <f t="shared" ref="B644:B707" si="564">_xlfn.NUMBERVALUE(LEFT(A644,FIND(",",A644)))*$P$1+_xlfn.NUMBERVALUE(RIGHT(A644,LEN(A644)-FIND(",",A644)))</f>
        <v>450481</v>
      </c>
      <c r="C644">
        <f t="shared" ref="C644:N707" si="565">IF(C$2&gt;0, IF(QUOTIENT(B644, $P$1)&gt;C$2, 2*C$2-QUOTIENT(B644, $P$1), QUOTIENT(B644, $P$1))*$P$1+MOD(B644, $P$1), QUOTIENT(B644, $P$1)*$P$1+IF(MOD(B644, $P$1)&gt;-C$2, -2*C$2-MOD(B644, $P$1), MOD(B644, $P$1)))</f>
        <v>450481</v>
      </c>
      <c r="D644">
        <f t="shared" si="565"/>
        <v>450413</v>
      </c>
      <c r="E644">
        <f t="shared" si="565"/>
        <v>450413</v>
      </c>
      <c r="F644">
        <f t="shared" si="565"/>
        <v>450033</v>
      </c>
      <c r="G644">
        <f t="shared" si="565"/>
        <v>450033</v>
      </c>
      <c r="H644">
        <f t="shared" si="565"/>
        <v>450033</v>
      </c>
      <c r="I644">
        <f t="shared" si="565"/>
        <v>450033</v>
      </c>
      <c r="J644">
        <f t="shared" si="565"/>
        <v>450033</v>
      </c>
      <c r="K644">
        <f t="shared" si="565"/>
        <v>350033</v>
      </c>
      <c r="L644">
        <f t="shared" si="565"/>
        <v>350021</v>
      </c>
      <c r="M644">
        <f t="shared" si="565"/>
        <v>350005</v>
      </c>
      <c r="N644">
        <f t="shared" si="565"/>
        <v>350005</v>
      </c>
      <c r="T644">
        <f t="shared" ref="T644:T707" si="566">QUOTIENT(N644,$P$1)</f>
        <v>35</v>
      </c>
      <c r="U644">
        <f t="shared" ref="U644:U707" si="567">MOD(N644,$P$1)</f>
        <v>5</v>
      </c>
    </row>
    <row r="645" spans="1:21">
      <c r="A645" s="2">
        <v>194.73699999999999</v>
      </c>
      <c r="B645">
        <f t="shared" si="564"/>
        <v>1940737</v>
      </c>
      <c r="C645">
        <f t="shared" si="565"/>
        <v>1940737</v>
      </c>
      <c r="D645">
        <f t="shared" si="565"/>
        <v>1940157</v>
      </c>
      <c r="E645">
        <f t="shared" si="565"/>
        <v>1940157</v>
      </c>
      <c r="F645">
        <f t="shared" si="565"/>
        <v>1940157</v>
      </c>
      <c r="G645">
        <f t="shared" si="565"/>
        <v>1320157</v>
      </c>
      <c r="H645">
        <f t="shared" si="565"/>
        <v>1320065</v>
      </c>
      <c r="I645">
        <f t="shared" si="565"/>
        <v>300065</v>
      </c>
      <c r="J645">
        <f t="shared" si="565"/>
        <v>300045</v>
      </c>
      <c r="K645">
        <f t="shared" si="565"/>
        <v>300045</v>
      </c>
      <c r="L645">
        <f t="shared" si="565"/>
        <v>300009</v>
      </c>
      <c r="M645">
        <f t="shared" si="565"/>
        <v>300009</v>
      </c>
      <c r="N645">
        <f t="shared" si="565"/>
        <v>300003</v>
      </c>
      <c r="T645">
        <f t="shared" si="566"/>
        <v>30</v>
      </c>
      <c r="U645">
        <f t="shared" si="567"/>
        <v>3</v>
      </c>
    </row>
    <row r="646" spans="1:21">
      <c r="A646" s="2">
        <v>212.154</v>
      </c>
      <c r="B646">
        <f t="shared" si="564"/>
        <v>2120154</v>
      </c>
      <c r="C646">
        <f t="shared" si="565"/>
        <v>2120154</v>
      </c>
      <c r="D646">
        <f t="shared" si="565"/>
        <v>2120154</v>
      </c>
      <c r="E646">
        <f t="shared" si="565"/>
        <v>2120154</v>
      </c>
      <c r="F646">
        <f t="shared" si="565"/>
        <v>2120154</v>
      </c>
      <c r="G646">
        <f t="shared" si="565"/>
        <v>1140154</v>
      </c>
      <c r="H646">
        <f t="shared" si="565"/>
        <v>1140068</v>
      </c>
      <c r="I646">
        <f t="shared" si="565"/>
        <v>480068</v>
      </c>
      <c r="J646">
        <f t="shared" si="565"/>
        <v>480042</v>
      </c>
      <c r="K646">
        <f t="shared" si="565"/>
        <v>320042</v>
      </c>
      <c r="L646">
        <f t="shared" si="565"/>
        <v>320012</v>
      </c>
      <c r="M646">
        <f t="shared" si="565"/>
        <v>320012</v>
      </c>
      <c r="N646">
        <f t="shared" si="565"/>
        <v>320000</v>
      </c>
      <c r="T646">
        <f t="shared" si="566"/>
        <v>32</v>
      </c>
      <c r="U646">
        <f t="shared" si="567"/>
        <v>0</v>
      </c>
    </row>
    <row r="647" spans="1:21">
      <c r="A647" s="2">
        <v>572.53</v>
      </c>
      <c r="B647">
        <f t="shared" si="564"/>
        <v>5720053</v>
      </c>
      <c r="C647">
        <f t="shared" si="565"/>
        <v>5720053</v>
      </c>
      <c r="D647">
        <f t="shared" si="565"/>
        <v>5720053</v>
      </c>
      <c r="E647">
        <f t="shared" si="565"/>
        <v>820053</v>
      </c>
      <c r="F647">
        <f t="shared" si="565"/>
        <v>820053</v>
      </c>
      <c r="G647">
        <f t="shared" si="565"/>
        <v>820053</v>
      </c>
      <c r="H647">
        <f t="shared" si="565"/>
        <v>820053</v>
      </c>
      <c r="I647">
        <f t="shared" si="565"/>
        <v>800053</v>
      </c>
      <c r="J647">
        <f t="shared" si="565"/>
        <v>800053</v>
      </c>
      <c r="K647">
        <f t="shared" si="565"/>
        <v>53</v>
      </c>
      <c r="L647">
        <f t="shared" si="565"/>
        <v>1</v>
      </c>
      <c r="M647">
        <f t="shared" si="565"/>
        <v>1</v>
      </c>
      <c r="N647">
        <f t="shared" si="565"/>
        <v>1</v>
      </c>
      <c r="T647">
        <f t="shared" si="566"/>
        <v>0</v>
      </c>
      <c r="U647">
        <f t="shared" si="567"/>
        <v>1</v>
      </c>
    </row>
    <row r="648" spans="1:21">
      <c r="A648" s="2">
        <v>222.56</v>
      </c>
      <c r="B648">
        <f t="shared" si="564"/>
        <v>2220056</v>
      </c>
      <c r="C648">
        <f t="shared" si="565"/>
        <v>2220056</v>
      </c>
      <c r="D648">
        <f t="shared" si="565"/>
        <v>2220056</v>
      </c>
      <c r="E648">
        <f t="shared" si="565"/>
        <v>2220056</v>
      </c>
      <c r="F648">
        <f t="shared" si="565"/>
        <v>2220056</v>
      </c>
      <c r="G648">
        <f t="shared" si="565"/>
        <v>1040056</v>
      </c>
      <c r="H648">
        <f t="shared" si="565"/>
        <v>1040056</v>
      </c>
      <c r="I648">
        <f t="shared" si="565"/>
        <v>580056</v>
      </c>
      <c r="J648">
        <f t="shared" si="565"/>
        <v>580054</v>
      </c>
      <c r="K648">
        <f t="shared" si="565"/>
        <v>220054</v>
      </c>
      <c r="L648">
        <f t="shared" si="565"/>
        <v>220000</v>
      </c>
      <c r="M648">
        <f t="shared" si="565"/>
        <v>220000</v>
      </c>
      <c r="N648">
        <f t="shared" si="565"/>
        <v>220000</v>
      </c>
      <c r="T648">
        <f t="shared" si="566"/>
        <v>22</v>
      </c>
      <c r="U648">
        <f t="shared" si="567"/>
        <v>0</v>
      </c>
    </row>
    <row r="649" spans="1:21">
      <c r="A649" s="2">
        <v>1212.152</v>
      </c>
      <c r="B649">
        <f t="shared" si="564"/>
        <v>12120152</v>
      </c>
      <c r="C649">
        <f t="shared" si="565"/>
        <v>980152</v>
      </c>
      <c r="D649">
        <f t="shared" si="565"/>
        <v>980152</v>
      </c>
      <c r="E649">
        <f t="shared" si="565"/>
        <v>980152</v>
      </c>
      <c r="F649">
        <f t="shared" si="565"/>
        <v>980152</v>
      </c>
      <c r="G649">
        <f t="shared" si="565"/>
        <v>980152</v>
      </c>
      <c r="H649">
        <f t="shared" si="565"/>
        <v>980070</v>
      </c>
      <c r="I649">
        <f t="shared" si="565"/>
        <v>640070</v>
      </c>
      <c r="J649">
        <f t="shared" si="565"/>
        <v>640040</v>
      </c>
      <c r="K649">
        <f t="shared" si="565"/>
        <v>160040</v>
      </c>
      <c r="L649">
        <f t="shared" si="565"/>
        <v>160014</v>
      </c>
      <c r="M649">
        <f t="shared" si="565"/>
        <v>160012</v>
      </c>
      <c r="N649">
        <f t="shared" si="565"/>
        <v>160000</v>
      </c>
      <c r="T649">
        <f t="shared" si="566"/>
        <v>16</v>
      </c>
      <c r="U649">
        <f t="shared" si="567"/>
        <v>0</v>
      </c>
    </row>
    <row r="650" spans="1:21">
      <c r="A650" s="2">
        <v>251.715</v>
      </c>
      <c r="B650">
        <f t="shared" si="564"/>
        <v>2510715</v>
      </c>
      <c r="C650">
        <f t="shared" si="565"/>
        <v>2510715</v>
      </c>
      <c r="D650">
        <f t="shared" si="565"/>
        <v>2510179</v>
      </c>
      <c r="E650">
        <f t="shared" si="565"/>
        <v>2510179</v>
      </c>
      <c r="F650">
        <f t="shared" si="565"/>
        <v>2510179</v>
      </c>
      <c r="G650">
        <f t="shared" si="565"/>
        <v>750179</v>
      </c>
      <c r="H650">
        <f t="shared" si="565"/>
        <v>750043</v>
      </c>
      <c r="I650">
        <f t="shared" si="565"/>
        <v>750043</v>
      </c>
      <c r="J650">
        <f t="shared" si="565"/>
        <v>750043</v>
      </c>
      <c r="K650">
        <f t="shared" si="565"/>
        <v>50043</v>
      </c>
      <c r="L650">
        <f t="shared" si="565"/>
        <v>50011</v>
      </c>
      <c r="M650">
        <f t="shared" si="565"/>
        <v>50011</v>
      </c>
      <c r="N650">
        <f t="shared" si="565"/>
        <v>50001</v>
      </c>
      <c r="T650">
        <f t="shared" si="566"/>
        <v>5</v>
      </c>
      <c r="U650">
        <f t="shared" si="567"/>
        <v>1</v>
      </c>
    </row>
    <row r="651" spans="1:21">
      <c r="A651" s="2">
        <v>847.22900000000004</v>
      </c>
      <c r="B651">
        <f t="shared" si="564"/>
        <v>8470229</v>
      </c>
      <c r="C651">
        <f t="shared" si="565"/>
        <v>4630229</v>
      </c>
      <c r="D651">
        <f t="shared" si="565"/>
        <v>4630229</v>
      </c>
      <c r="E651">
        <f t="shared" si="565"/>
        <v>1910229</v>
      </c>
      <c r="F651">
        <f t="shared" si="565"/>
        <v>1910217</v>
      </c>
      <c r="G651">
        <f t="shared" si="565"/>
        <v>1350217</v>
      </c>
      <c r="H651">
        <f t="shared" si="565"/>
        <v>1350005</v>
      </c>
      <c r="I651">
        <f t="shared" si="565"/>
        <v>270005</v>
      </c>
      <c r="J651">
        <f t="shared" si="565"/>
        <v>270005</v>
      </c>
      <c r="K651">
        <f t="shared" si="565"/>
        <v>270005</v>
      </c>
      <c r="L651">
        <f t="shared" si="565"/>
        <v>270005</v>
      </c>
      <c r="M651">
        <f t="shared" si="565"/>
        <v>270005</v>
      </c>
      <c r="N651">
        <f t="shared" si="565"/>
        <v>270005</v>
      </c>
      <c r="T651">
        <f t="shared" si="566"/>
        <v>27</v>
      </c>
      <c r="U651">
        <f t="shared" si="567"/>
        <v>5</v>
      </c>
    </row>
    <row r="652" spans="1:21">
      <c r="A652" s="2">
        <v>701.63199999999995</v>
      </c>
      <c r="B652">
        <f t="shared" si="564"/>
        <v>7010632</v>
      </c>
      <c r="C652">
        <f t="shared" si="565"/>
        <v>6090632</v>
      </c>
      <c r="D652">
        <f t="shared" si="565"/>
        <v>6090262</v>
      </c>
      <c r="E652">
        <f t="shared" si="565"/>
        <v>450262</v>
      </c>
      <c r="F652">
        <f t="shared" si="565"/>
        <v>450184</v>
      </c>
      <c r="G652">
        <f t="shared" si="565"/>
        <v>450184</v>
      </c>
      <c r="H652">
        <f t="shared" si="565"/>
        <v>450038</v>
      </c>
      <c r="I652">
        <f t="shared" si="565"/>
        <v>450038</v>
      </c>
      <c r="J652">
        <f t="shared" si="565"/>
        <v>450038</v>
      </c>
      <c r="K652">
        <f t="shared" si="565"/>
        <v>350038</v>
      </c>
      <c r="L652">
        <f t="shared" si="565"/>
        <v>350016</v>
      </c>
      <c r="M652">
        <f t="shared" si="565"/>
        <v>350010</v>
      </c>
      <c r="N652">
        <f t="shared" si="565"/>
        <v>350002</v>
      </c>
      <c r="T652">
        <f t="shared" si="566"/>
        <v>35</v>
      </c>
      <c r="U652">
        <f t="shared" si="567"/>
        <v>2</v>
      </c>
    </row>
    <row r="653" spans="1:21">
      <c r="A653" s="2">
        <v>129.571</v>
      </c>
      <c r="B653">
        <f t="shared" si="564"/>
        <v>1290571</v>
      </c>
      <c r="C653">
        <f t="shared" si="565"/>
        <v>1290571</v>
      </c>
      <c r="D653">
        <f t="shared" si="565"/>
        <v>1290323</v>
      </c>
      <c r="E653">
        <f t="shared" si="565"/>
        <v>1290323</v>
      </c>
      <c r="F653">
        <f t="shared" si="565"/>
        <v>1290123</v>
      </c>
      <c r="G653">
        <f t="shared" si="565"/>
        <v>1290123</v>
      </c>
      <c r="H653">
        <f t="shared" si="565"/>
        <v>1290099</v>
      </c>
      <c r="I653">
        <f t="shared" si="565"/>
        <v>330099</v>
      </c>
      <c r="J653">
        <f t="shared" si="565"/>
        <v>330011</v>
      </c>
      <c r="K653">
        <f t="shared" si="565"/>
        <v>330011</v>
      </c>
      <c r="L653">
        <f t="shared" si="565"/>
        <v>330011</v>
      </c>
      <c r="M653">
        <f t="shared" si="565"/>
        <v>330011</v>
      </c>
      <c r="N653">
        <f t="shared" si="565"/>
        <v>330001</v>
      </c>
      <c r="T653">
        <f t="shared" si="566"/>
        <v>33</v>
      </c>
      <c r="U653">
        <f t="shared" si="567"/>
        <v>1</v>
      </c>
    </row>
    <row r="654" spans="1:21">
      <c r="A654" s="2">
        <v>882.54200000000003</v>
      </c>
      <c r="B654">
        <f t="shared" si="564"/>
        <v>8820542</v>
      </c>
      <c r="C654">
        <f t="shared" si="565"/>
        <v>4280542</v>
      </c>
      <c r="D654">
        <f t="shared" si="565"/>
        <v>4280352</v>
      </c>
      <c r="E654">
        <f t="shared" si="565"/>
        <v>2260352</v>
      </c>
      <c r="F654">
        <f t="shared" si="565"/>
        <v>2260094</v>
      </c>
      <c r="G654">
        <f t="shared" si="565"/>
        <v>1000094</v>
      </c>
      <c r="H654">
        <f t="shared" si="565"/>
        <v>1000094</v>
      </c>
      <c r="I654">
        <f t="shared" si="565"/>
        <v>620094</v>
      </c>
      <c r="J654">
        <f t="shared" si="565"/>
        <v>620016</v>
      </c>
      <c r="K654">
        <f t="shared" si="565"/>
        <v>180016</v>
      </c>
      <c r="L654">
        <f t="shared" si="565"/>
        <v>180016</v>
      </c>
      <c r="M654">
        <f t="shared" si="565"/>
        <v>180010</v>
      </c>
      <c r="N654">
        <f t="shared" si="565"/>
        <v>180002</v>
      </c>
      <c r="T654">
        <f t="shared" si="566"/>
        <v>18</v>
      </c>
      <c r="U654">
        <f t="shared" si="567"/>
        <v>2</v>
      </c>
    </row>
    <row r="655" spans="1:21">
      <c r="A655" s="2">
        <v>1170.4110000000001</v>
      </c>
      <c r="B655">
        <f t="shared" si="564"/>
        <v>11700411</v>
      </c>
      <c r="C655">
        <f t="shared" si="565"/>
        <v>1400411</v>
      </c>
      <c r="D655">
        <f t="shared" si="565"/>
        <v>1400411</v>
      </c>
      <c r="E655">
        <f t="shared" si="565"/>
        <v>1400411</v>
      </c>
      <c r="F655">
        <f t="shared" si="565"/>
        <v>1400035</v>
      </c>
      <c r="G655">
        <f t="shared" si="565"/>
        <v>1400035</v>
      </c>
      <c r="H655">
        <f t="shared" si="565"/>
        <v>1400035</v>
      </c>
      <c r="I655">
        <f t="shared" si="565"/>
        <v>220035</v>
      </c>
      <c r="J655">
        <f t="shared" si="565"/>
        <v>220035</v>
      </c>
      <c r="K655">
        <f t="shared" si="565"/>
        <v>220035</v>
      </c>
      <c r="L655">
        <f t="shared" si="565"/>
        <v>220019</v>
      </c>
      <c r="M655">
        <f t="shared" si="565"/>
        <v>220007</v>
      </c>
      <c r="N655">
        <f t="shared" si="565"/>
        <v>220005</v>
      </c>
      <c r="T655">
        <f t="shared" si="566"/>
        <v>22</v>
      </c>
      <c r="U655">
        <f t="shared" si="567"/>
        <v>5</v>
      </c>
    </row>
    <row r="656" spans="1:21">
      <c r="A656" s="2">
        <v>1212.5719999999999</v>
      </c>
      <c r="B656">
        <f t="shared" si="564"/>
        <v>12120572</v>
      </c>
      <c r="C656">
        <f t="shared" si="565"/>
        <v>980572</v>
      </c>
      <c r="D656">
        <f t="shared" si="565"/>
        <v>980322</v>
      </c>
      <c r="E656">
        <f t="shared" si="565"/>
        <v>980322</v>
      </c>
      <c r="F656">
        <f t="shared" si="565"/>
        <v>980124</v>
      </c>
      <c r="G656">
        <f t="shared" si="565"/>
        <v>980124</v>
      </c>
      <c r="H656">
        <f t="shared" si="565"/>
        <v>980098</v>
      </c>
      <c r="I656">
        <f t="shared" si="565"/>
        <v>640098</v>
      </c>
      <c r="J656">
        <f t="shared" si="565"/>
        <v>640012</v>
      </c>
      <c r="K656">
        <f t="shared" si="565"/>
        <v>160012</v>
      </c>
      <c r="L656">
        <f t="shared" ref="L656:N656" si="568">IF(L$2&gt;0, IF(QUOTIENT(K656, $P$1)&gt;L$2, 2*L$2-QUOTIENT(K656, $P$1), QUOTIENT(K656, $P$1))*$P$1+MOD(K656, $P$1), QUOTIENT(K656, $P$1)*$P$1+IF(MOD(K656, $P$1)&gt;-L$2, -2*L$2-MOD(K656, $P$1), MOD(K656, $P$1)))</f>
        <v>160012</v>
      </c>
      <c r="M656">
        <f t="shared" si="568"/>
        <v>160012</v>
      </c>
      <c r="N656">
        <f t="shared" si="568"/>
        <v>160000</v>
      </c>
      <c r="T656">
        <f t="shared" si="566"/>
        <v>16</v>
      </c>
      <c r="U656">
        <f t="shared" si="567"/>
        <v>0</v>
      </c>
    </row>
    <row r="657" spans="1:21">
      <c r="A657" s="2">
        <v>431.57400000000001</v>
      </c>
      <c r="B657">
        <f t="shared" si="564"/>
        <v>4310574</v>
      </c>
      <c r="C657">
        <f t="shared" si="565"/>
        <v>4310574</v>
      </c>
      <c r="D657">
        <f t="shared" si="565"/>
        <v>4310320</v>
      </c>
      <c r="E657">
        <f t="shared" ref="E657:N657" si="569">IF(E$2&gt;0, IF(QUOTIENT(D657, $P$1)&gt;E$2, 2*E$2-QUOTIENT(D657, $P$1), QUOTIENT(D657, $P$1))*$P$1+MOD(D657, $P$1), QUOTIENT(D657, $P$1)*$P$1+IF(MOD(D657, $P$1)&gt;-E$2, -2*E$2-MOD(D657, $P$1), MOD(D657, $P$1)))</f>
        <v>2230320</v>
      </c>
      <c r="F657">
        <f t="shared" si="569"/>
        <v>2230126</v>
      </c>
      <c r="G657">
        <f t="shared" si="569"/>
        <v>1030126</v>
      </c>
      <c r="H657">
        <f t="shared" si="569"/>
        <v>1030096</v>
      </c>
      <c r="I657">
        <f t="shared" si="569"/>
        <v>590096</v>
      </c>
      <c r="J657">
        <f t="shared" si="569"/>
        <v>590014</v>
      </c>
      <c r="K657">
        <f t="shared" si="569"/>
        <v>210014</v>
      </c>
      <c r="L657">
        <f t="shared" si="569"/>
        <v>210014</v>
      </c>
      <c r="M657">
        <f t="shared" si="569"/>
        <v>210012</v>
      </c>
      <c r="N657">
        <f t="shared" si="569"/>
        <v>210000</v>
      </c>
      <c r="T657">
        <f t="shared" si="566"/>
        <v>21</v>
      </c>
      <c r="U657">
        <f t="shared" si="567"/>
        <v>0</v>
      </c>
    </row>
    <row r="658" spans="1:21">
      <c r="A658" s="2">
        <v>1228.7429999999999</v>
      </c>
      <c r="B658">
        <f t="shared" si="564"/>
        <v>12280743</v>
      </c>
      <c r="C658">
        <f t="shared" si="565"/>
        <v>820743</v>
      </c>
      <c r="D658">
        <f t="shared" si="565"/>
        <v>820151</v>
      </c>
      <c r="E658">
        <f t="shared" ref="E658:N658" si="570">IF(E$2&gt;0, IF(QUOTIENT(D658, $P$1)&gt;E$2, 2*E$2-QUOTIENT(D658, $P$1), QUOTIENT(D658, $P$1))*$P$1+MOD(D658, $P$1), QUOTIENT(D658, $P$1)*$P$1+IF(MOD(D658, $P$1)&gt;-E$2, -2*E$2-MOD(D658, $P$1), MOD(D658, $P$1)))</f>
        <v>820151</v>
      </c>
      <c r="F658">
        <f t="shared" si="570"/>
        <v>820151</v>
      </c>
      <c r="G658">
        <f t="shared" si="570"/>
        <v>820151</v>
      </c>
      <c r="H658">
        <f t="shared" si="570"/>
        <v>820071</v>
      </c>
      <c r="I658">
        <f t="shared" si="570"/>
        <v>800071</v>
      </c>
      <c r="J658">
        <f t="shared" si="570"/>
        <v>800039</v>
      </c>
      <c r="K658">
        <f t="shared" si="570"/>
        <v>39</v>
      </c>
      <c r="L658">
        <f t="shared" si="570"/>
        <v>15</v>
      </c>
      <c r="M658">
        <f t="shared" si="570"/>
        <v>11</v>
      </c>
      <c r="N658">
        <f t="shared" si="570"/>
        <v>1</v>
      </c>
      <c r="T658">
        <f t="shared" si="566"/>
        <v>0</v>
      </c>
      <c r="U658">
        <f t="shared" si="567"/>
        <v>1</v>
      </c>
    </row>
    <row r="659" spans="1:21">
      <c r="A659" s="2">
        <v>721.37300000000005</v>
      </c>
      <c r="B659">
        <f t="shared" si="564"/>
        <v>7210373</v>
      </c>
      <c r="C659">
        <f t="shared" si="565"/>
        <v>5890373</v>
      </c>
      <c r="D659">
        <f t="shared" si="565"/>
        <v>5890373</v>
      </c>
      <c r="E659">
        <f t="shared" ref="E659:N659" si="571">IF(E$2&gt;0, IF(QUOTIENT(D659, $P$1)&gt;E$2, 2*E$2-QUOTIENT(D659, $P$1), QUOTIENT(D659, $P$1))*$P$1+MOD(D659, $P$1), QUOTIENT(D659, $P$1)*$P$1+IF(MOD(D659, $P$1)&gt;-E$2, -2*E$2-MOD(D659, $P$1), MOD(D659, $P$1)))</f>
        <v>650373</v>
      </c>
      <c r="F659">
        <f t="shared" si="571"/>
        <v>650073</v>
      </c>
      <c r="G659">
        <f t="shared" si="571"/>
        <v>650073</v>
      </c>
      <c r="H659">
        <f t="shared" si="571"/>
        <v>650073</v>
      </c>
      <c r="I659">
        <f t="shared" si="571"/>
        <v>650073</v>
      </c>
      <c r="J659">
        <f t="shared" si="571"/>
        <v>650037</v>
      </c>
      <c r="K659">
        <f t="shared" si="571"/>
        <v>150037</v>
      </c>
      <c r="L659">
        <f t="shared" si="571"/>
        <v>150017</v>
      </c>
      <c r="M659">
        <f t="shared" si="571"/>
        <v>150009</v>
      </c>
      <c r="N659">
        <f t="shared" si="571"/>
        <v>150003</v>
      </c>
      <c r="T659">
        <f t="shared" si="566"/>
        <v>15</v>
      </c>
      <c r="U659">
        <f t="shared" si="567"/>
        <v>3</v>
      </c>
    </row>
    <row r="660" spans="1:21">
      <c r="A660" s="2">
        <v>1049.1489999999999</v>
      </c>
      <c r="B660">
        <f t="shared" si="564"/>
        <v>10490149</v>
      </c>
      <c r="C660">
        <f t="shared" si="565"/>
        <v>2610149</v>
      </c>
      <c r="D660">
        <f t="shared" si="565"/>
        <v>2610149</v>
      </c>
      <c r="E660">
        <f t="shared" ref="E660:N660" si="572">IF(E$2&gt;0, IF(QUOTIENT(D660, $P$1)&gt;E$2, 2*E$2-QUOTIENT(D660, $P$1), QUOTIENT(D660, $P$1))*$P$1+MOD(D660, $P$1), QUOTIENT(D660, $P$1)*$P$1+IF(MOD(D660, $P$1)&gt;-E$2, -2*E$2-MOD(D660, $P$1), MOD(D660, $P$1)))</f>
        <v>2610149</v>
      </c>
      <c r="F660">
        <f t="shared" si="572"/>
        <v>2610149</v>
      </c>
      <c r="G660">
        <f t="shared" si="572"/>
        <v>650149</v>
      </c>
      <c r="H660">
        <f t="shared" si="572"/>
        <v>650073</v>
      </c>
      <c r="I660">
        <f t="shared" si="572"/>
        <v>650073</v>
      </c>
      <c r="J660">
        <f t="shared" si="572"/>
        <v>650037</v>
      </c>
      <c r="K660">
        <f t="shared" si="572"/>
        <v>150037</v>
      </c>
      <c r="L660">
        <f t="shared" si="572"/>
        <v>150017</v>
      </c>
      <c r="M660">
        <f t="shared" si="572"/>
        <v>150009</v>
      </c>
      <c r="N660">
        <f t="shared" si="572"/>
        <v>150003</v>
      </c>
      <c r="T660">
        <f t="shared" si="566"/>
        <v>15</v>
      </c>
      <c r="U660">
        <f t="shared" si="567"/>
        <v>3</v>
      </c>
    </row>
    <row r="661" spans="1:21">
      <c r="A661" s="2">
        <v>244.87899999999999</v>
      </c>
      <c r="B661">
        <f t="shared" si="564"/>
        <v>2440879</v>
      </c>
      <c r="C661">
        <f t="shared" si="565"/>
        <v>2440879</v>
      </c>
      <c r="D661">
        <f t="shared" si="565"/>
        <v>2440015</v>
      </c>
      <c r="E661">
        <f t="shared" ref="E661:N661" si="573">IF(E$2&gt;0, IF(QUOTIENT(D661, $P$1)&gt;E$2, 2*E$2-QUOTIENT(D661, $P$1), QUOTIENT(D661, $P$1))*$P$1+MOD(D661, $P$1), QUOTIENT(D661, $P$1)*$P$1+IF(MOD(D661, $P$1)&gt;-E$2, -2*E$2-MOD(D661, $P$1), MOD(D661, $P$1)))</f>
        <v>2440015</v>
      </c>
      <c r="F661">
        <f t="shared" si="573"/>
        <v>2440015</v>
      </c>
      <c r="G661">
        <f t="shared" si="573"/>
        <v>820015</v>
      </c>
      <c r="H661">
        <f t="shared" si="573"/>
        <v>820015</v>
      </c>
      <c r="I661">
        <f t="shared" si="573"/>
        <v>800015</v>
      </c>
      <c r="J661">
        <f t="shared" si="573"/>
        <v>800015</v>
      </c>
      <c r="K661">
        <f t="shared" si="573"/>
        <v>15</v>
      </c>
      <c r="L661">
        <f t="shared" si="573"/>
        <v>15</v>
      </c>
      <c r="M661">
        <f t="shared" si="573"/>
        <v>11</v>
      </c>
      <c r="N661">
        <f t="shared" si="573"/>
        <v>1</v>
      </c>
      <c r="T661">
        <f t="shared" si="566"/>
        <v>0</v>
      </c>
      <c r="U661">
        <f t="shared" si="567"/>
        <v>1</v>
      </c>
    </row>
    <row r="662" spans="1:21">
      <c r="A662" s="2">
        <v>1251.152</v>
      </c>
      <c r="B662">
        <f t="shared" si="564"/>
        <v>12510152</v>
      </c>
      <c r="C662">
        <f t="shared" si="565"/>
        <v>590152</v>
      </c>
      <c r="D662">
        <f t="shared" si="565"/>
        <v>590152</v>
      </c>
      <c r="E662">
        <f t="shared" ref="E662:N662" si="574">IF(E$2&gt;0, IF(QUOTIENT(D662, $P$1)&gt;E$2, 2*E$2-QUOTIENT(D662, $P$1), QUOTIENT(D662, $P$1))*$P$1+MOD(D662, $P$1), QUOTIENT(D662, $P$1)*$P$1+IF(MOD(D662, $P$1)&gt;-E$2, -2*E$2-MOD(D662, $P$1), MOD(D662, $P$1)))</f>
        <v>590152</v>
      </c>
      <c r="F662">
        <f t="shared" si="574"/>
        <v>590152</v>
      </c>
      <c r="G662">
        <f t="shared" si="574"/>
        <v>590152</v>
      </c>
      <c r="H662">
        <f t="shared" si="574"/>
        <v>590070</v>
      </c>
      <c r="I662">
        <f t="shared" si="574"/>
        <v>590070</v>
      </c>
      <c r="J662">
        <f t="shared" si="574"/>
        <v>590040</v>
      </c>
      <c r="K662">
        <f t="shared" si="574"/>
        <v>210040</v>
      </c>
      <c r="L662">
        <f t="shared" si="574"/>
        <v>210014</v>
      </c>
      <c r="M662">
        <f t="shared" si="574"/>
        <v>210012</v>
      </c>
      <c r="N662">
        <f t="shared" si="574"/>
        <v>210000</v>
      </c>
      <c r="T662">
        <f t="shared" si="566"/>
        <v>21</v>
      </c>
      <c r="U662">
        <f t="shared" si="567"/>
        <v>0</v>
      </c>
    </row>
    <row r="663" spans="1:21">
      <c r="A663" s="2">
        <v>774.57</v>
      </c>
      <c r="B663">
        <f t="shared" si="564"/>
        <v>7740057</v>
      </c>
      <c r="C663">
        <f t="shared" si="565"/>
        <v>5360057</v>
      </c>
      <c r="D663">
        <f t="shared" si="565"/>
        <v>5360057</v>
      </c>
      <c r="E663">
        <f t="shared" ref="E663:N663" si="575">IF(E$2&gt;0, IF(QUOTIENT(D663, $P$1)&gt;E$2, 2*E$2-QUOTIENT(D663, $P$1), QUOTIENT(D663, $P$1))*$P$1+MOD(D663, $P$1), QUOTIENT(D663, $P$1)*$P$1+IF(MOD(D663, $P$1)&gt;-E$2, -2*E$2-MOD(D663, $P$1), MOD(D663, $P$1)))</f>
        <v>1180057</v>
      </c>
      <c r="F663">
        <f t="shared" si="575"/>
        <v>1180057</v>
      </c>
      <c r="G663">
        <f t="shared" si="575"/>
        <v>1180057</v>
      </c>
      <c r="H663">
        <f t="shared" si="575"/>
        <v>1180057</v>
      </c>
      <c r="I663">
        <f t="shared" si="575"/>
        <v>440057</v>
      </c>
      <c r="J663">
        <f t="shared" si="575"/>
        <v>440053</v>
      </c>
      <c r="K663">
        <f t="shared" si="575"/>
        <v>360053</v>
      </c>
      <c r="L663">
        <f t="shared" si="575"/>
        <v>360001</v>
      </c>
      <c r="M663">
        <f t="shared" si="575"/>
        <v>360001</v>
      </c>
      <c r="N663">
        <f t="shared" si="575"/>
        <v>360001</v>
      </c>
      <c r="T663">
        <f t="shared" si="566"/>
        <v>36</v>
      </c>
      <c r="U663">
        <f t="shared" si="567"/>
        <v>1</v>
      </c>
    </row>
    <row r="664" spans="1:21">
      <c r="A664" s="2">
        <v>244.501</v>
      </c>
      <c r="B664">
        <f t="shared" si="564"/>
        <v>2440501</v>
      </c>
      <c r="C664">
        <f t="shared" si="565"/>
        <v>2440501</v>
      </c>
      <c r="D664">
        <f t="shared" si="565"/>
        <v>2440393</v>
      </c>
      <c r="E664">
        <f t="shared" ref="E664:N664" si="576">IF(E$2&gt;0, IF(QUOTIENT(D664, $P$1)&gt;E$2, 2*E$2-QUOTIENT(D664, $P$1), QUOTIENT(D664, $P$1))*$P$1+MOD(D664, $P$1), QUOTIENT(D664, $P$1)*$P$1+IF(MOD(D664, $P$1)&gt;-E$2, -2*E$2-MOD(D664, $P$1), MOD(D664, $P$1)))</f>
        <v>2440393</v>
      </c>
      <c r="F664">
        <f t="shared" si="576"/>
        <v>2440053</v>
      </c>
      <c r="G664">
        <f t="shared" si="576"/>
        <v>820053</v>
      </c>
      <c r="H664">
        <f t="shared" si="576"/>
        <v>820053</v>
      </c>
      <c r="I664">
        <f t="shared" si="576"/>
        <v>800053</v>
      </c>
      <c r="J664">
        <f t="shared" si="576"/>
        <v>800053</v>
      </c>
      <c r="K664">
        <f t="shared" si="576"/>
        <v>53</v>
      </c>
      <c r="L664">
        <f t="shared" si="576"/>
        <v>1</v>
      </c>
      <c r="M664">
        <f t="shared" si="576"/>
        <v>1</v>
      </c>
      <c r="N664">
        <f t="shared" si="576"/>
        <v>1</v>
      </c>
      <c r="T664">
        <f t="shared" si="566"/>
        <v>0</v>
      </c>
      <c r="U664">
        <f t="shared" si="567"/>
        <v>1</v>
      </c>
    </row>
    <row r="665" spans="1:21">
      <c r="A665" s="2">
        <v>261.29000000000002</v>
      </c>
      <c r="B665">
        <f t="shared" si="564"/>
        <v>2610029</v>
      </c>
      <c r="C665">
        <f t="shared" si="565"/>
        <v>2610029</v>
      </c>
      <c r="D665">
        <f t="shared" si="565"/>
        <v>2610029</v>
      </c>
      <c r="E665">
        <f t="shared" ref="E665:N665" si="577">IF(E$2&gt;0, IF(QUOTIENT(D665, $P$1)&gt;E$2, 2*E$2-QUOTIENT(D665, $P$1), QUOTIENT(D665, $P$1))*$P$1+MOD(D665, $P$1), QUOTIENT(D665, $P$1)*$P$1+IF(MOD(D665, $P$1)&gt;-E$2, -2*E$2-MOD(D665, $P$1), MOD(D665, $P$1)))</f>
        <v>2610029</v>
      </c>
      <c r="F665">
        <f t="shared" si="577"/>
        <v>2610029</v>
      </c>
      <c r="G665">
        <f t="shared" si="577"/>
        <v>650029</v>
      </c>
      <c r="H665">
        <f t="shared" si="577"/>
        <v>650029</v>
      </c>
      <c r="I665">
        <f t="shared" si="577"/>
        <v>650029</v>
      </c>
      <c r="J665">
        <f t="shared" si="577"/>
        <v>650029</v>
      </c>
      <c r="K665">
        <f t="shared" si="577"/>
        <v>150029</v>
      </c>
      <c r="L665">
        <f t="shared" si="577"/>
        <v>150025</v>
      </c>
      <c r="M665">
        <f t="shared" si="577"/>
        <v>150001</v>
      </c>
      <c r="N665">
        <f t="shared" si="577"/>
        <v>150001</v>
      </c>
      <c r="T665">
        <f t="shared" si="566"/>
        <v>15</v>
      </c>
      <c r="U665">
        <f t="shared" si="567"/>
        <v>1</v>
      </c>
    </row>
    <row r="666" spans="1:21">
      <c r="A666" s="2">
        <v>841.726</v>
      </c>
      <c r="B666">
        <f t="shared" si="564"/>
        <v>8410726</v>
      </c>
      <c r="C666">
        <f t="shared" si="565"/>
        <v>4690726</v>
      </c>
      <c r="D666">
        <f t="shared" si="565"/>
        <v>4690168</v>
      </c>
      <c r="E666">
        <f t="shared" ref="E666:N666" si="578">IF(E$2&gt;0, IF(QUOTIENT(D666, $P$1)&gt;E$2, 2*E$2-QUOTIENT(D666, $P$1), QUOTIENT(D666, $P$1))*$P$1+MOD(D666, $P$1), QUOTIENT(D666, $P$1)*$P$1+IF(MOD(D666, $P$1)&gt;-E$2, -2*E$2-MOD(D666, $P$1), MOD(D666, $P$1)))</f>
        <v>1850168</v>
      </c>
      <c r="F666">
        <f t="shared" si="578"/>
        <v>1850168</v>
      </c>
      <c r="G666">
        <f t="shared" si="578"/>
        <v>1410168</v>
      </c>
      <c r="H666">
        <f t="shared" si="578"/>
        <v>1410054</v>
      </c>
      <c r="I666">
        <f t="shared" si="578"/>
        <v>210054</v>
      </c>
      <c r="J666">
        <f t="shared" si="578"/>
        <v>210054</v>
      </c>
      <c r="K666">
        <f t="shared" si="578"/>
        <v>210054</v>
      </c>
      <c r="L666">
        <f t="shared" si="578"/>
        <v>210000</v>
      </c>
      <c r="M666">
        <f t="shared" si="578"/>
        <v>210000</v>
      </c>
      <c r="N666">
        <f t="shared" si="578"/>
        <v>210000</v>
      </c>
      <c r="T666">
        <f t="shared" si="566"/>
        <v>21</v>
      </c>
      <c r="U666">
        <f t="shared" si="567"/>
        <v>0</v>
      </c>
    </row>
    <row r="667" spans="1:21">
      <c r="A667" s="2">
        <v>900.78499999999997</v>
      </c>
      <c r="B667">
        <f t="shared" si="564"/>
        <v>9000785</v>
      </c>
      <c r="C667">
        <f t="shared" si="565"/>
        <v>4100785</v>
      </c>
      <c r="D667">
        <f t="shared" si="565"/>
        <v>4100109</v>
      </c>
      <c r="E667">
        <f t="shared" ref="E667:N667" si="579">IF(E$2&gt;0, IF(QUOTIENT(D667, $P$1)&gt;E$2, 2*E$2-QUOTIENT(D667, $P$1), QUOTIENT(D667, $P$1))*$P$1+MOD(D667, $P$1), QUOTIENT(D667, $P$1)*$P$1+IF(MOD(D667, $P$1)&gt;-E$2, -2*E$2-MOD(D667, $P$1), MOD(D667, $P$1)))</f>
        <v>2440109</v>
      </c>
      <c r="F667">
        <f t="shared" si="579"/>
        <v>2440109</v>
      </c>
      <c r="G667">
        <f t="shared" si="579"/>
        <v>820109</v>
      </c>
      <c r="H667">
        <f t="shared" si="579"/>
        <v>820109</v>
      </c>
      <c r="I667">
        <f t="shared" si="579"/>
        <v>800109</v>
      </c>
      <c r="J667">
        <f t="shared" si="579"/>
        <v>800001</v>
      </c>
      <c r="K667">
        <f t="shared" si="579"/>
        <v>1</v>
      </c>
      <c r="L667">
        <f t="shared" si="579"/>
        <v>1</v>
      </c>
      <c r="M667">
        <f t="shared" si="579"/>
        <v>1</v>
      </c>
      <c r="N667">
        <f t="shared" si="579"/>
        <v>1</v>
      </c>
      <c r="T667">
        <f t="shared" si="566"/>
        <v>0</v>
      </c>
      <c r="U667">
        <f t="shared" si="567"/>
        <v>1</v>
      </c>
    </row>
    <row r="668" spans="1:21">
      <c r="A668" s="2">
        <v>1061.732</v>
      </c>
      <c r="B668">
        <f t="shared" si="564"/>
        <v>10610732</v>
      </c>
      <c r="C668">
        <f t="shared" si="565"/>
        <v>2490732</v>
      </c>
      <c r="D668">
        <f t="shared" si="565"/>
        <v>2490162</v>
      </c>
      <c r="E668">
        <f t="shared" ref="E668:N668" si="580">IF(E$2&gt;0, IF(QUOTIENT(D668, $P$1)&gt;E$2, 2*E$2-QUOTIENT(D668, $P$1), QUOTIENT(D668, $P$1))*$P$1+MOD(D668, $P$1), QUOTIENT(D668, $P$1)*$P$1+IF(MOD(D668, $P$1)&gt;-E$2, -2*E$2-MOD(D668, $P$1), MOD(D668, $P$1)))</f>
        <v>2490162</v>
      </c>
      <c r="F668">
        <f t="shared" si="580"/>
        <v>2490162</v>
      </c>
      <c r="G668">
        <f t="shared" si="580"/>
        <v>770162</v>
      </c>
      <c r="H668">
        <f t="shared" si="580"/>
        <v>770060</v>
      </c>
      <c r="I668">
        <f t="shared" si="580"/>
        <v>770060</v>
      </c>
      <c r="J668">
        <f t="shared" si="580"/>
        <v>770050</v>
      </c>
      <c r="K668">
        <f t="shared" si="580"/>
        <v>30050</v>
      </c>
      <c r="L668">
        <f t="shared" si="580"/>
        <v>30004</v>
      </c>
      <c r="M668">
        <f t="shared" si="580"/>
        <v>30004</v>
      </c>
      <c r="N668">
        <f t="shared" si="580"/>
        <v>30004</v>
      </c>
      <c r="T668">
        <f t="shared" si="566"/>
        <v>3</v>
      </c>
      <c r="U668">
        <f t="shared" si="567"/>
        <v>4</v>
      </c>
    </row>
    <row r="669" spans="1:21">
      <c r="A669" s="2">
        <v>359.29700000000003</v>
      </c>
      <c r="B669">
        <f t="shared" si="564"/>
        <v>3590297</v>
      </c>
      <c r="C669">
        <f t="shared" si="565"/>
        <v>3590297</v>
      </c>
      <c r="D669">
        <f t="shared" si="565"/>
        <v>3590297</v>
      </c>
      <c r="E669">
        <f t="shared" ref="E669:N669" si="581">IF(E$2&gt;0, IF(QUOTIENT(D669, $P$1)&gt;E$2, 2*E$2-QUOTIENT(D669, $P$1), QUOTIENT(D669, $P$1))*$P$1+MOD(D669, $P$1), QUOTIENT(D669, $P$1)*$P$1+IF(MOD(D669, $P$1)&gt;-E$2, -2*E$2-MOD(D669, $P$1), MOD(D669, $P$1)))</f>
        <v>2950297</v>
      </c>
      <c r="F669">
        <f t="shared" si="581"/>
        <v>2950149</v>
      </c>
      <c r="G669">
        <f t="shared" si="581"/>
        <v>310149</v>
      </c>
      <c r="H669">
        <f t="shared" si="581"/>
        <v>310073</v>
      </c>
      <c r="I669">
        <f t="shared" si="581"/>
        <v>310073</v>
      </c>
      <c r="J669">
        <f t="shared" si="581"/>
        <v>310037</v>
      </c>
      <c r="K669">
        <f t="shared" si="581"/>
        <v>310037</v>
      </c>
      <c r="L669">
        <f t="shared" si="581"/>
        <v>310017</v>
      </c>
      <c r="M669">
        <f t="shared" si="581"/>
        <v>310009</v>
      </c>
      <c r="N669">
        <f t="shared" si="581"/>
        <v>310003</v>
      </c>
      <c r="T669">
        <f t="shared" si="566"/>
        <v>31</v>
      </c>
      <c r="U669">
        <f t="shared" si="567"/>
        <v>3</v>
      </c>
    </row>
    <row r="670" spans="1:21">
      <c r="A670" s="2">
        <v>1077.201</v>
      </c>
      <c r="B670">
        <f t="shared" si="564"/>
        <v>10770201</v>
      </c>
      <c r="C670">
        <f t="shared" si="565"/>
        <v>2330201</v>
      </c>
      <c r="D670">
        <f t="shared" si="565"/>
        <v>2330201</v>
      </c>
      <c r="E670">
        <f t="shared" ref="E670:N670" si="582">IF(E$2&gt;0, IF(QUOTIENT(D670, $P$1)&gt;E$2, 2*E$2-QUOTIENT(D670, $P$1), QUOTIENT(D670, $P$1))*$P$1+MOD(D670, $P$1), QUOTIENT(D670, $P$1)*$P$1+IF(MOD(D670, $P$1)&gt;-E$2, -2*E$2-MOD(D670, $P$1), MOD(D670, $P$1)))</f>
        <v>2330201</v>
      </c>
      <c r="F670">
        <f t="shared" si="582"/>
        <v>2330201</v>
      </c>
      <c r="G670">
        <f t="shared" si="582"/>
        <v>930201</v>
      </c>
      <c r="H670">
        <f t="shared" si="582"/>
        <v>930021</v>
      </c>
      <c r="I670">
        <f t="shared" si="582"/>
        <v>690021</v>
      </c>
      <c r="J670">
        <f t="shared" si="582"/>
        <v>690021</v>
      </c>
      <c r="K670">
        <f t="shared" si="582"/>
        <v>110021</v>
      </c>
      <c r="L670">
        <f t="shared" si="582"/>
        <v>110021</v>
      </c>
      <c r="M670">
        <f t="shared" si="582"/>
        <v>110005</v>
      </c>
      <c r="N670">
        <f t="shared" si="582"/>
        <v>110005</v>
      </c>
      <c r="T670">
        <f t="shared" si="566"/>
        <v>11</v>
      </c>
      <c r="U670">
        <f t="shared" si="567"/>
        <v>5</v>
      </c>
    </row>
    <row r="671" spans="1:21">
      <c r="A671" s="2">
        <v>890.2</v>
      </c>
      <c r="B671">
        <f t="shared" si="564"/>
        <v>8900002</v>
      </c>
      <c r="C671">
        <f t="shared" si="565"/>
        <v>4200002</v>
      </c>
      <c r="D671">
        <f t="shared" si="565"/>
        <v>4200002</v>
      </c>
      <c r="E671">
        <f t="shared" ref="E671:N671" si="583">IF(E$2&gt;0, IF(QUOTIENT(D671, $P$1)&gt;E$2, 2*E$2-QUOTIENT(D671, $P$1), QUOTIENT(D671, $P$1))*$P$1+MOD(D671, $P$1), QUOTIENT(D671, $P$1)*$P$1+IF(MOD(D671, $P$1)&gt;-E$2, -2*E$2-MOD(D671, $P$1), MOD(D671, $P$1)))</f>
        <v>2340002</v>
      </c>
      <c r="F671">
        <f t="shared" si="583"/>
        <v>2340002</v>
      </c>
      <c r="G671">
        <f t="shared" si="583"/>
        <v>920002</v>
      </c>
      <c r="H671">
        <f t="shared" si="583"/>
        <v>920002</v>
      </c>
      <c r="I671">
        <f t="shared" si="583"/>
        <v>700002</v>
      </c>
      <c r="J671">
        <f t="shared" si="583"/>
        <v>700002</v>
      </c>
      <c r="K671">
        <f t="shared" si="583"/>
        <v>100002</v>
      </c>
      <c r="L671">
        <f t="shared" si="583"/>
        <v>100002</v>
      </c>
      <c r="M671">
        <f t="shared" si="583"/>
        <v>100002</v>
      </c>
      <c r="N671">
        <f t="shared" si="583"/>
        <v>100002</v>
      </c>
      <c r="T671">
        <f t="shared" si="566"/>
        <v>10</v>
      </c>
      <c r="U671">
        <f t="shared" si="567"/>
        <v>2</v>
      </c>
    </row>
    <row r="672" spans="1:21">
      <c r="A672" s="2">
        <v>214.34299999999999</v>
      </c>
      <c r="B672">
        <f t="shared" si="564"/>
        <v>2140343</v>
      </c>
      <c r="C672">
        <f t="shared" si="565"/>
        <v>2140343</v>
      </c>
      <c r="D672">
        <f t="shared" si="565"/>
        <v>2140343</v>
      </c>
      <c r="E672">
        <f t="shared" ref="E672:N672" si="584">IF(E$2&gt;0, IF(QUOTIENT(D672, $P$1)&gt;E$2, 2*E$2-QUOTIENT(D672, $P$1), QUOTIENT(D672, $P$1))*$P$1+MOD(D672, $P$1), QUOTIENT(D672, $P$1)*$P$1+IF(MOD(D672, $P$1)&gt;-E$2, -2*E$2-MOD(D672, $P$1), MOD(D672, $P$1)))</f>
        <v>2140343</v>
      </c>
      <c r="F672">
        <f t="shared" si="584"/>
        <v>2140103</v>
      </c>
      <c r="G672">
        <f t="shared" si="584"/>
        <v>1120103</v>
      </c>
      <c r="H672">
        <f t="shared" si="584"/>
        <v>1120103</v>
      </c>
      <c r="I672">
        <f t="shared" si="584"/>
        <v>500103</v>
      </c>
      <c r="J672">
        <f t="shared" si="584"/>
        <v>500007</v>
      </c>
      <c r="K672">
        <f t="shared" si="584"/>
        <v>300007</v>
      </c>
      <c r="L672">
        <f t="shared" si="584"/>
        <v>300007</v>
      </c>
      <c r="M672">
        <f t="shared" si="584"/>
        <v>300007</v>
      </c>
      <c r="N672">
        <f t="shared" si="584"/>
        <v>300005</v>
      </c>
      <c r="T672">
        <f t="shared" si="566"/>
        <v>30</v>
      </c>
      <c r="U672">
        <f t="shared" si="567"/>
        <v>5</v>
      </c>
    </row>
    <row r="673" spans="1:21">
      <c r="A673" s="2">
        <v>508.423</v>
      </c>
      <c r="B673">
        <f t="shared" si="564"/>
        <v>5080423</v>
      </c>
      <c r="C673">
        <f t="shared" si="565"/>
        <v>5080423</v>
      </c>
      <c r="D673">
        <f t="shared" si="565"/>
        <v>5080423</v>
      </c>
      <c r="E673">
        <f t="shared" ref="E673:N673" si="585">IF(E$2&gt;0, IF(QUOTIENT(D673, $P$1)&gt;E$2, 2*E$2-QUOTIENT(D673, $P$1), QUOTIENT(D673, $P$1))*$P$1+MOD(D673, $P$1), QUOTIENT(D673, $P$1)*$P$1+IF(MOD(D673, $P$1)&gt;-E$2, -2*E$2-MOD(D673, $P$1), MOD(D673, $P$1)))</f>
        <v>1460423</v>
      </c>
      <c r="F673">
        <f t="shared" si="585"/>
        <v>1460023</v>
      </c>
      <c r="G673">
        <f t="shared" si="585"/>
        <v>1460023</v>
      </c>
      <c r="H673">
        <f t="shared" si="585"/>
        <v>1460023</v>
      </c>
      <c r="I673">
        <f t="shared" si="585"/>
        <v>160023</v>
      </c>
      <c r="J673">
        <f t="shared" si="585"/>
        <v>160023</v>
      </c>
      <c r="K673">
        <f t="shared" si="585"/>
        <v>160023</v>
      </c>
      <c r="L673">
        <f t="shared" si="585"/>
        <v>160023</v>
      </c>
      <c r="M673">
        <f t="shared" si="585"/>
        <v>160003</v>
      </c>
      <c r="N673">
        <f t="shared" si="585"/>
        <v>160003</v>
      </c>
      <c r="T673">
        <f t="shared" si="566"/>
        <v>16</v>
      </c>
      <c r="U673">
        <f t="shared" si="567"/>
        <v>3</v>
      </c>
    </row>
    <row r="674" spans="1:21">
      <c r="A674" s="2">
        <v>75.870999999999995</v>
      </c>
      <c r="B674">
        <f t="shared" si="564"/>
        <v>750871</v>
      </c>
      <c r="C674">
        <f t="shared" si="565"/>
        <v>750871</v>
      </c>
      <c r="D674">
        <f t="shared" si="565"/>
        <v>750023</v>
      </c>
      <c r="E674">
        <f t="shared" ref="E674:N674" si="586">IF(E$2&gt;0, IF(QUOTIENT(D674, $P$1)&gt;E$2, 2*E$2-QUOTIENT(D674, $P$1), QUOTIENT(D674, $P$1))*$P$1+MOD(D674, $P$1), QUOTIENT(D674, $P$1)*$P$1+IF(MOD(D674, $P$1)&gt;-E$2, -2*E$2-MOD(D674, $P$1), MOD(D674, $P$1)))</f>
        <v>750023</v>
      </c>
      <c r="F674">
        <f t="shared" si="586"/>
        <v>750023</v>
      </c>
      <c r="G674">
        <f t="shared" si="586"/>
        <v>750023</v>
      </c>
      <c r="H674">
        <f t="shared" si="586"/>
        <v>750023</v>
      </c>
      <c r="I674">
        <f t="shared" si="586"/>
        <v>750023</v>
      </c>
      <c r="J674">
        <f t="shared" si="586"/>
        <v>750023</v>
      </c>
      <c r="K674">
        <f t="shared" si="586"/>
        <v>50023</v>
      </c>
      <c r="L674">
        <f t="shared" si="586"/>
        <v>50023</v>
      </c>
      <c r="M674">
        <f t="shared" si="586"/>
        <v>50003</v>
      </c>
      <c r="N674">
        <f t="shared" si="586"/>
        <v>50003</v>
      </c>
      <c r="T674">
        <f t="shared" si="566"/>
        <v>5</v>
      </c>
      <c r="U674">
        <f t="shared" si="567"/>
        <v>3</v>
      </c>
    </row>
    <row r="675" spans="1:21">
      <c r="A675" s="2">
        <v>957.86099999999999</v>
      </c>
      <c r="B675">
        <f t="shared" si="564"/>
        <v>9570861</v>
      </c>
      <c r="C675">
        <f t="shared" si="565"/>
        <v>3530861</v>
      </c>
      <c r="D675">
        <f t="shared" si="565"/>
        <v>3530033</v>
      </c>
      <c r="E675">
        <f t="shared" ref="E675:N675" si="587">IF(E$2&gt;0, IF(QUOTIENT(D675, $P$1)&gt;E$2, 2*E$2-QUOTIENT(D675, $P$1), QUOTIENT(D675, $P$1))*$P$1+MOD(D675, $P$1), QUOTIENT(D675, $P$1)*$P$1+IF(MOD(D675, $P$1)&gt;-E$2, -2*E$2-MOD(D675, $P$1), MOD(D675, $P$1)))</f>
        <v>3010033</v>
      </c>
      <c r="F675">
        <f t="shared" si="587"/>
        <v>3010033</v>
      </c>
      <c r="G675">
        <f t="shared" si="587"/>
        <v>250033</v>
      </c>
      <c r="H675">
        <f t="shared" si="587"/>
        <v>250033</v>
      </c>
      <c r="I675">
        <f t="shared" si="587"/>
        <v>250033</v>
      </c>
      <c r="J675">
        <f t="shared" si="587"/>
        <v>250033</v>
      </c>
      <c r="K675">
        <f t="shared" si="587"/>
        <v>250033</v>
      </c>
      <c r="L675">
        <f t="shared" si="587"/>
        <v>250021</v>
      </c>
      <c r="M675">
        <f t="shared" si="587"/>
        <v>250005</v>
      </c>
      <c r="N675">
        <f t="shared" si="587"/>
        <v>250005</v>
      </c>
      <c r="T675">
        <f t="shared" si="566"/>
        <v>25</v>
      </c>
      <c r="U675">
        <f t="shared" si="567"/>
        <v>5</v>
      </c>
    </row>
    <row r="676" spans="1:21">
      <c r="A676" s="2">
        <v>1263.3710000000001</v>
      </c>
      <c r="B676">
        <f t="shared" si="564"/>
        <v>12630371</v>
      </c>
      <c r="C676">
        <f t="shared" si="565"/>
        <v>470371</v>
      </c>
      <c r="D676">
        <f t="shared" si="565"/>
        <v>470371</v>
      </c>
      <c r="E676">
        <f t="shared" ref="E676:N676" si="588">IF(E$2&gt;0, IF(QUOTIENT(D676, $P$1)&gt;E$2, 2*E$2-QUOTIENT(D676, $P$1), QUOTIENT(D676, $P$1))*$P$1+MOD(D676, $P$1), QUOTIENT(D676, $P$1)*$P$1+IF(MOD(D676, $P$1)&gt;-E$2, -2*E$2-MOD(D676, $P$1), MOD(D676, $P$1)))</f>
        <v>470371</v>
      </c>
      <c r="F676">
        <f t="shared" si="588"/>
        <v>470075</v>
      </c>
      <c r="G676">
        <f t="shared" si="588"/>
        <v>470075</v>
      </c>
      <c r="H676">
        <f t="shared" si="588"/>
        <v>470075</v>
      </c>
      <c r="I676">
        <f t="shared" si="588"/>
        <v>470075</v>
      </c>
      <c r="J676">
        <f t="shared" si="588"/>
        <v>470035</v>
      </c>
      <c r="K676">
        <f t="shared" si="588"/>
        <v>330035</v>
      </c>
      <c r="L676">
        <f t="shared" si="588"/>
        <v>330019</v>
      </c>
      <c r="M676">
        <f t="shared" si="588"/>
        <v>330007</v>
      </c>
      <c r="N676">
        <f t="shared" si="588"/>
        <v>330005</v>
      </c>
      <c r="T676">
        <f t="shared" si="566"/>
        <v>33</v>
      </c>
      <c r="U676">
        <f t="shared" si="567"/>
        <v>5</v>
      </c>
    </row>
    <row r="677" spans="1:21">
      <c r="A677" s="2">
        <v>284.60300000000001</v>
      </c>
      <c r="B677">
        <f t="shared" si="564"/>
        <v>2840603</v>
      </c>
      <c r="C677">
        <f t="shared" si="565"/>
        <v>2840603</v>
      </c>
      <c r="D677">
        <f t="shared" si="565"/>
        <v>2840291</v>
      </c>
      <c r="E677">
        <f t="shared" ref="E677:N677" si="589">IF(E$2&gt;0, IF(QUOTIENT(D677, $P$1)&gt;E$2, 2*E$2-QUOTIENT(D677, $P$1), QUOTIENT(D677, $P$1))*$P$1+MOD(D677, $P$1), QUOTIENT(D677, $P$1)*$P$1+IF(MOD(D677, $P$1)&gt;-E$2, -2*E$2-MOD(D677, $P$1), MOD(D677, $P$1)))</f>
        <v>2840291</v>
      </c>
      <c r="F677">
        <f t="shared" si="589"/>
        <v>2840155</v>
      </c>
      <c r="G677">
        <f t="shared" si="589"/>
        <v>420155</v>
      </c>
      <c r="H677">
        <f t="shared" si="589"/>
        <v>420067</v>
      </c>
      <c r="I677">
        <f t="shared" si="589"/>
        <v>420067</v>
      </c>
      <c r="J677">
        <f t="shared" si="589"/>
        <v>420043</v>
      </c>
      <c r="K677">
        <f t="shared" si="589"/>
        <v>380043</v>
      </c>
      <c r="L677">
        <f t="shared" si="589"/>
        <v>380011</v>
      </c>
      <c r="M677">
        <f t="shared" si="589"/>
        <v>380011</v>
      </c>
      <c r="N677">
        <f t="shared" si="589"/>
        <v>380001</v>
      </c>
      <c r="T677">
        <f t="shared" si="566"/>
        <v>38</v>
      </c>
      <c r="U677">
        <f t="shared" si="567"/>
        <v>1</v>
      </c>
    </row>
    <row r="678" spans="1:21">
      <c r="A678" s="2">
        <v>82.531999999999996</v>
      </c>
      <c r="B678">
        <f t="shared" si="564"/>
        <v>820532</v>
      </c>
      <c r="C678">
        <f t="shared" si="565"/>
        <v>820532</v>
      </c>
      <c r="D678">
        <f t="shared" si="565"/>
        <v>820362</v>
      </c>
      <c r="E678">
        <f t="shared" ref="E678:N678" si="590">IF(E$2&gt;0, IF(QUOTIENT(D678, $P$1)&gt;E$2, 2*E$2-QUOTIENT(D678, $P$1), QUOTIENT(D678, $P$1))*$P$1+MOD(D678, $P$1), QUOTIENT(D678, $P$1)*$P$1+IF(MOD(D678, $P$1)&gt;-E$2, -2*E$2-MOD(D678, $P$1), MOD(D678, $P$1)))</f>
        <v>820362</v>
      </c>
      <c r="F678">
        <f t="shared" si="590"/>
        <v>820084</v>
      </c>
      <c r="G678">
        <f t="shared" si="590"/>
        <v>820084</v>
      </c>
      <c r="H678">
        <f t="shared" si="590"/>
        <v>820084</v>
      </c>
      <c r="I678">
        <f t="shared" si="590"/>
        <v>800084</v>
      </c>
      <c r="J678">
        <f t="shared" si="590"/>
        <v>800026</v>
      </c>
      <c r="K678">
        <f t="shared" si="590"/>
        <v>26</v>
      </c>
      <c r="L678">
        <f t="shared" si="590"/>
        <v>26</v>
      </c>
      <c r="M678">
        <f t="shared" si="590"/>
        <v>0</v>
      </c>
      <c r="N678">
        <f t="shared" si="590"/>
        <v>0</v>
      </c>
      <c r="T678">
        <f t="shared" si="566"/>
        <v>0</v>
      </c>
      <c r="U678">
        <f t="shared" si="567"/>
        <v>0</v>
      </c>
    </row>
    <row r="679" spans="1:21">
      <c r="A679" s="2">
        <v>301.82299999999998</v>
      </c>
      <c r="B679">
        <f t="shared" si="564"/>
        <v>3010823</v>
      </c>
      <c r="C679">
        <f t="shared" si="565"/>
        <v>3010823</v>
      </c>
      <c r="D679">
        <f t="shared" si="565"/>
        <v>3010071</v>
      </c>
      <c r="E679">
        <f t="shared" ref="E679:N679" si="591">IF(E$2&gt;0, IF(QUOTIENT(D679, $P$1)&gt;E$2, 2*E$2-QUOTIENT(D679, $P$1), QUOTIENT(D679, $P$1))*$P$1+MOD(D679, $P$1), QUOTIENT(D679, $P$1)*$P$1+IF(MOD(D679, $P$1)&gt;-E$2, -2*E$2-MOD(D679, $P$1), MOD(D679, $P$1)))</f>
        <v>3010071</v>
      </c>
      <c r="F679">
        <f t="shared" si="591"/>
        <v>3010071</v>
      </c>
      <c r="G679">
        <f t="shared" si="591"/>
        <v>250071</v>
      </c>
      <c r="H679">
        <f t="shared" si="591"/>
        <v>250071</v>
      </c>
      <c r="I679">
        <f t="shared" si="591"/>
        <v>250071</v>
      </c>
      <c r="J679">
        <f t="shared" si="591"/>
        <v>250039</v>
      </c>
      <c r="K679">
        <f t="shared" si="591"/>
        <v>250039</v>
      </c>
      <c r="L679">
        <f t="shared" si="591"/>
        <v>250015</v>
      </c>
      <c r="M679">
        <f t="shared" si="591"/>
        <v>250011</v>
      </c>
      <c r="N679">
        <f t="shared" si="591"/>
        <v>250001</v>
      </c>
      <c r="T679">
        <f t="shared" si="566"/>
        <v>25</v>
      </c>
      <c r="U679">
        <f t="shared" si="567"/>
        <v>1</v>
      </c>
    </row>
    <row r="680" spans="1:21">
      <c r="A680" s="2">
        <v>338.791</v>
      </c>
      <c r="B680">
        <f t="shared" si="564"/>
        <v>3380791</v>
      </c>
      <c r="C680">
        <f t="shared" si="565"/>
        <v>3380791</v>
      </c>
      <c r="D680">
        <f t="shared" si="565"/>
        <v>3380103</v>
      </c>
      <c r="E680">
        <f t="shared" ref="E680:N680" si="592">IF(E$2&gt;0, IF(QUOTIENT(D680, $P$1)&gt;E$2, 2*E$2-QUOTIENT(D680, $P$1), QUOTIENT(D680, $P$1))*$P$1+MOD(D680, $P$1), QUOTIENT(D680, $P$1)*$P$1+IF(MOD(D680, $P$1)&gt;-E$2, -2*E$2-MOD(D680, $P$1), MOD(D680, $P$1)))</f>
        <v>3160103</v>
      </c>
      <c r="F680">
        <f t="shared" si="592"/>
        <v>3160103</v>
      </c>
      <c r="G680">
        <f t="shared" si="592"/>
        <v>100103</v>
      </c>
      <c r="H680">
        <f t="shared" si="592"/>
        <v>100103</v>
      </c>
      <c r="I680">
        <f t="shared" si="592"/>
        <v>100103</v>
      </c>
      <c r="J680">
        <f t="shared" si="592"/>
        <v>100007</v>
      </c>
      <c r="K680">
        <f t="shared" si="592"/>
        <v>100007</v>
      </c>
      <c r="L680">
        <f t="shared" si="592"/>
        <v>100007</v>
      </c>
      <c r="M680">
        <f t="shared" si="592"/>
        <v>100007</v>
      </c>
      <c r="N680">
        <f t="shared" si="592"/>
        <v>100005</v>
      </c>
      <c r="T680">
        <f t="shared" si="566"/>
        <v>10</v>
      </c>
      <c r="U680">
        <f t="shared" si="567"/>
        <v>5</v>
      </c>
    </row>
    <row r="681" spans="1:21">
      <c r="A681" s="2">
        <v>117.777</v>
      </c>
      <c r="B681">
        <f t="shared" si="564"/>
        <v>1170777</v>
      </c>
      <c r="C681">
        <f t="shared" si="565"/>
        <v>1170777</v>
      </c>
      <c r="D681">
        <f t="shared" si="565"/>
        <v>1170117</v>
      </c>
      <c r="E681">
        <f t="shared" ref="E681:N681" si="593">IF(E$2&gt;0, IF(QUOTIENT(D681, $P$1)&gt;E$2, 2*E$2-QUOTIENT(D681, $P$1), QUOTIENT(D681, $P$1))*$P$1+MOD(D681, $P$1), QUOTIENT(D681, $P$1)*$P$1+IF(MOD(D681, $P$1)&gt;-E$2, -2*E$2-MOD(D681, $P$1), MOD(D681, $P$1)))</f>
        <v>1170117</v>
      </c>
      <c r="F681">
        <f t="shared" si="593"/>
        <v>1170117</v>
      </c>
      <c r="G681">
        <f t="shared" si="593"/>
        <v>1170117</v>
      </c>
      <c r="H681">
        <f t="shared" si="593"/>
        <v>1170105</v>
      </c>
      <c r="I681">
        <f t="shared" si="593"/>
        <v>450105</v>
      </c>
      <c r="J681">
        <f t="shared" si="593"/>
        <v>450005</v>
      </c>
      <c r="K681">
        <f t="shared" si="593"/>
        <v>350005</v>
      </c>
      <c r="L681">
        <f t="shared" si="593"/>
        <v>350005</v>
      </c>
      <c r="M681">
        <f t="shared" si="593"/>
        <v>350005</v>
      </c>
      <c r="N681">
        <f t="shared" si="593"/>
        <v>350005</v>
      </c>
      <c r="T681">
        <f t="shared" si="566"/>
        <v>35</v>
      </c>
      <c r="U681">
        <f t="shared" si="567"/>
        <v>5</v>
      </c>
    </row>
    <row r="682" spans="1:21">
      <c r="A682" s="2">
        <v>82.789000000000001</v>
      </c>
      <c r="B682">
        <f t="shared" si="564"/>
        <v>820789</v>
      </c>
      <c r="C682">
        <f t="shared" si="565"/>
        <v>820789</v>
      </c>
      <c r="D682">
        <f t="shared" si="565"/>
        <v>820105</v>
      </c>
      <c r="E682">
        <f t="shared" ref="E682:N682" si="594">IF(E$2&gt;0, IF(QUOTIENT(D682, $P$1)&gt;E$2, 2*E$2-QUOTIENT(D682, $P$1), QUOTIENT(D682, $P$1))*$P$1+MOD(D682, $P$1), QUOTIENT(D682, $P$1)*$P$1+IF(MOD(D682, $P$1)&gt;-E$2, -2*E$2-MOD(D682, $P$1), MOD(D682, $P$1)))</f>
        <v>820105</v>
      </c>
      <c r="F682">
        <f t="shared" si="594"/>
        <v>820105</v>
      </c>
      <c r="G682">
        <f t="shared" si="594"/>
        <v>820105</v>
      </c>
      <c r="H682">
        <f t="shared" si="594"/>
        <v>820105</v>
      </c>
      <c r="I682">
        <f t="shared" si="594"/>
        <v>800105</v>
      </c>
      <c r="J682">
        <f t="shared" si="594"/>
        <v>800005</v>
      </c>
      <c r="K682">
        <f t="shared" si="594"/>
        <v>5</v>
      </c>
      <c r="L682">
        <f t="shared" si="594"/>
        <v>5</v>
      </c>
      <c r="M682">
        <f t="shared" si="594"/>
        <v>5</v>
      </c>
      <c r="N682">
        <f t="shared" si="594"/>
        <v>5</v>
      </c>
      <c r="T682">
        <f t="shared" si="566"/>
        <v>0</v>
      </c>
      <c r="U682">
        <f t="shared" si="567"/>
        <v>5</v>
      </c>
    </row>
    <row r="683" spans="1:21">
      <c r="A683" s="2">
        <v>464.565</v>
      </c>
      <c r="B683">
        <f t="shared" si="564"/>
        <v>4640565</v>
      </c>
      <c r="C683">
        <f t="shared" si="565"/>
        <v>4640565</v>
      </c>
      <c r="D683">
        <f t="shared" si="565"/>
        <v>4640329</v>
      </c>
      <c r="E683">
        <f t="shared" ref="E683:N683" si="595">IF(E$2&gt;0, IF(QUOTIENT(D683, $P$1)&gt;E$2, 2*E$2-QUOTIENT(D683, $P$1), QUOTIENT(D683, $P$1))*$P$1+MOD(D683, $P$1), QUOTIENT(D683, $P$1)*$P$1+IF(MOD(D683, $P$1)&gt;-E$2, -2*E$2-MOD(D683, $P$1), MOD(D683, $P$1)))</f>
        <v>1900329</v>
      </c>
      <c r="F683">
        <f t="shared" si="595"/>
        <v>1900117</v>
      </c>
      <c r="G683">
        <f t="shared" si="595"/>
        <v>1360117</v>
      </c>
      <c r="H683">
        <f t="shared" si="595"/>
        <v>1360105</v>
      </c>
      <c r="I683">
        <f t="shared" si="595"/>
        <v>260105</v>
      </c>
      <c r="J683">
        <f t="shared" si="595"/>
        <v>260005</v>
      </c>
      <c r="K683">
        <f t="shared" si="595"/>
        <v>260005</v>
      </c>
      <c r="L683">
        <f t="shared" si="595"/>
        <v>260005</v>
      </c>
      <c r="M683">
        <f t="shared" si="595"/>
        <v>260005</v>
      </c>
      <c r="N683">
        <f t="shared" si="595"/>
        <v>260005</v>
      </c>
      <c r="T683">
        <f t="shared" si="566"/>
        <v>26</v>
      </c>
      <c r="U683">
        <f t="shared" si="567"/>
        <v>5</v>
      </c>
    </row>
    <row r="684" spans="1:21">
      <c r="A684" s="2">
        <v>595.71400000000006</v>
      </c>
      <c r="B684">
        <f t="shared" si="564"/>
        <v>5950714</v>
      </c>
      <c r="C684">
        <f t="shared" si="565"/>
        <v>5950714</v>
      </c>
      <c r="D684">
        <f t="shared" si="565"/>
        <v>5950180</v>
      </c>
      <c r="E684">
        <f t="shared" ref="E684:N684" si="596">IF(E$2&gt;0, IF(QUOTIENT(D684, $P$1)&gt;E$2, 2*E$2-QUOTIENT(D684, $P$1), QUOTIENT(D684, $P$1))*$P$1+MOD(D684, $P$1), QUOTIENT(D684, $P$1)*$P$1+IF(MOD(D684, $P$1)&gt;-E$2, -2*E$2-MOD(D684, $P$1), MOD(D684, $P$1)))</f>
        <v>590180</v>
      </c>
      <c r="F684">
        <f t="shared" si="596"/>
        <v>590180</v>
      </c>
      <c r="G684">
        <f t="shared" si="596"/>
        <v>590180</v>
      </c>
      <c r="H684">
        <f t="shared" si="596"/>
        <v>590042</v>
      </c>
      <c r="I684">
        <f t="shared" si="596"/>
        <v>590042</v>
      </c>
      <c r="J684">
        <f t="shared" si="596"/>
        <v>590042</v>
      </c>
      <c r="K684">
        <f t="shared" si="596"/>
        <v>210042</v>
      </c>
      <c r="L684">
        <f t="shared" si="596"/>
        <v>210012</v>
      </c>
      <c r="M684">
        <f t="shared" si="596"/>
        <v>210012</v>
      </c>
      <c r="N684">
        <f t="shared" si="596"/>
        <v>210000</v>
      </c>
      <c r="T684">
        <f t="shared" si="566"/>
        <v>21</v>
      </c>
      <c r="U684">
        <f t="shared" si="567"/>
        <v>0</v>
      </c>
    </row>
    <row r="685" spans="1:21">
      <c r="A685" s="2">
        <v>1120.665</v>
      </c>
      <c r="B685">
        <f t="shared" si="564"/>
        <v>11200665</v>
      </c>
      <c r="C685">
        <f t="shared" si="565"/>
        <v>1900665</v>
      </c>
      <c r="D685">
        <f t="shared" si="565"/>
        <v>1900229</v>
      </c>
      <c r="E685">
        <f t="shared" ref="E685:N685" si="597">IF(E$2&gt;0, IF(QUOTIENT(D685, $P$1)&gt;E$2, 2*E$2-QUOTIENT(D685, $P$1), QUOTIENT(D685, $P$1))*$P$1+MOD(D685, $P$1), QUOTIENT(D685, $P$1)*$P$1+IF(MOD(D685, $P$1)&gt;-E$2, -2*E$2-MOD(D685, $P$1), MOD(D685, $P$1)))</f>
        <v>1900229</v>
      </c>
      <c r="F685">
        <f t="shared" si="597"/>
        <v>1900217</v>
      </c>
      <c r="G685">
        <f t="shared" si="597"/>
        <v>1360217</v>
      </c>
      <c r="H685">
        <f t="shared" si="597"/>
        <v>1360005</v>
      </c>
      <c r="I685">
        <f t="shared" si="597"/>
        <v>260005</v>
      </c>
      <c r="J685">
        <f t="shared" si="597"/>
        <v>260005</v>
      </c>
      <c r="K685">
        <f t="shared" si="597"/>
        <v>260005</v>
      </c>
      <c r="L685">
        <f t="shared" si="597"/>
        <v>260005</v>
      </c>
      <c r="M685">
        <f t="shared" si="597"/>
        <v>260005</v>
      </c>
      <c r="N685">
        <f t="shared" si="597"/>
        <v>260005</v>
      </c>
      <c r="T685">
        <f t="shared" si="566"/>
        <v>26</v>
      </c>
      <c r="U685">
        <f t="shared" si="567"/>
        <v>5</v>
      </c>
    </row>
    <row r="686" spans="1:21">
      <c r="A686" s="2">
        <v>107.711</v>
      </c>
      <c r="B686">
        <f t="shared" si="564"/>
        <v>1070711</v>
      </c>
      <c r="C686">
        <f t="shared" si="565"/>
        <v>1070711</v>
      </c>
      <c r="D686">
        <f t="shared" si="565"/>
        <v>1070183</v>
      </c>
      <c r="E686">
        <f t="shared" ref="E686:N686" si="598">IF(E$2&gt;0, IF(QUOTIENT(D686, $P$1)&gt;E$2, 2*E$2-QUOTIENT(D686, $P$1), QUOTIENT(D686, $P$1))*$P$1+MOD(D686, $P$1), QUOTIENT(D686, $P$1)*$P$1+IF(MOD(D686, $P$1)&gt;-E$2, -2*E$2-MOD(D686, $P$1), MOD(D686, $P$1)))</f>
        <v>1070183</v>
      </c>
      <c r="F686">
        <f t="shared" si="598"/>
        <v>1070183</v>
      </c>
      <c r="G686">
        <f t="shared" si="598"/>
        <v>1070183</v>
      </c>
      <c r="H686">
        <f t="shared" si="598"/>
        <v>1070039</v>
      </c>
      <c r="I686">
        <f t="shared" si="598"/>
        <v>550039</v>
      </c>
      <c r="J686">
        <f t="shared" si="598"/>
        <v>550039</v>
      </c>
      <c r="K686">
        <f t="shared" si="598"/>
        <v>250039</v>
      </c>
      <c r="L686">
        <f t="shared" si="598"/>
        <v>250015</v>
      </c>
      <c r="M686">
        <f t="shared" si="598"/>
        <v>250011</v>
      </c>
      <c r="N686">
        <f t="shared" si="598"/>
        <v>250001</v>
      </c>
      <c r="T686">
        <f t="shared" si="566"/>
        <v>25</v>
      </c>
      <c r="U686">
        <f t="shared" si="567"/>
        <v>1</v>
      </c>
    </row>
    <row r="687" spans="1:21">
      <c r="A687" s="2">
        <v>92.825999999999993</v>
      </c>
      <c r="B687">
        <f t="shared" si="564"/>
        <v>920826</v>
      </c>
      <c r="C687">
        <f t="shared" si="565"/>
        <v>920826</v>
      </c>
      <c r="D687">
        <f t="shared" si="565"/>
        <v>920068</v>
      </c>
      <c r="E687">
        <f t="shared" ref="E687:N687" si="599">IF(E$2&gt;0, IF(QUOTIENT(D687, $P$1)&gt;E$2, 2*E$2-QUOTIENT(D687, $P$1), QUOTIENT(D687, $P$1))*$P$1+MOD(D687, $P$1), QUOTIENT(D687, $P$1)*$P$1+IF(MOD(D687, $P$1)&gt;-E$2, -2*E$2-MOD(D687, $P$1), MOD(D687, $P$1)))</f>
        <v>920068</v>
      </c>
      <c r="F687">
        <f t="shared" si="599"/>
        <v>920068</v>
      </c>
      <c r="G687">
        <f t="shared" si="599"/>
        <v>920068</v>
      </c>
      <c r="H687">
        <f t="shared" si="599"/>
        <v>920068</v>
      </c>
      <c r="I687">
        <f t="shared" si="599"/>
        <v>700068</v>
      </c>
      <c r="J687">
        <f t="shared" si="599"/>
        <v>700042</v>
      </c>
      <c r="K687">
        <f t="shared" si="599"/>
        <v>100042</v>
      </c>
      <c r="L687">
        <f t="shared" si="599"/>
        <v>100012</v>
      </c>
      <c r="M687">
        <f t="shared" si="599"/>
        <v>100012</v>
      </c>
      <c r="N687">
        <f t="shared" si="599"/>
        <v>100000</v>
      </c>
      <c r="T687">
        <f t="shared" si="566"/>
        <v>10</v>
      </c>
      <c r="U687">
        <f t="shared" si="567"/>
        <v>0</v>
      </c>
    </row>
    <row r="688" spans="1:21">
      <c r="A688" s="2">
        <v>1293.5830000000001</v>
      </c>
      <c r="B688">
        <f t="shared" si="564"/>
        <v>12930583</v>
      </c>
      <c r="C688">
        <f t="shared" si="565"/>
        <v>170583</v>
      </c>
      <c r="D688">
        <f t="shared" si="565"/>
        <v>170311</v>
      </c>
      <c r="E688">
        <f t="shared" ref="E688:N688" si="600">IF(E$2&gt;0, IF(QUOTIENT(D688, $P$1)&gt;E$2, 2*E$2-QUOTIENT(D688, $P$1), QUOTIENT(D688, $P$1))*$P$1+MOD(D688, $P$1), QUOTIENT(D688, $P$1)*$P$1+IF(MOD(D688, $P$1)&gt;-E$2, -2*E$2-MOD(D688, $P$1), MOD(D688, $P$1)))</f>
        <v>170311</v>
      </c>
      <c r="F688">
        <f t="shared" si="600"/>
        <v>170135</v>
      </c>
      <c r="G688">
        <f t="shared" si="600"/>
        <v>170135</v>
      </c>
      <c r="H688">
        <f t="shared" si="600"/>
        <v>170087</v>
      </c>
      <c r="I688">
        <f t="shared" si="600"/>
        <v>170087</v>
      </c>
      <c r="J688">
        <f t="shared" si="600"/>
        <v>170023</v>
      </c>
      <c r="K688">
        <f t="shared" si="600"/>
        <v>170023</v>
      </c>
      <c r="L688">
        <f t="shared" si="600"/>
        <v>170023</v>
      </c>
      <c r="M688">
        <f t="shared" si="600"/>
        <v>170003</v>
      </c>
      <c r="N688">
        <f t="shared" si="600"/>
        <v>170003</v>
      </c>
      <c r="T688">
        <f t="shared" si="566"/>
        <v>17</v>
      </c>
      <c r="U688">
        <f t="shared" si="567"/>
        <v>3</v>
      </c>
    </row>
    <row r="689" spans="1:21">
      <c r="A689" s="2">
        <v>331.43700000000001</v>
      </c>
      <c r="B689">
        <f t="shared" si="564"/>
        <v>3310437</v>
      </c>
      <c r="C689">
        <f t="shared" si="565"/>
        <v>3310437</v>
      </c>
      <c r="D689">
        <f t="shared" si="565"/>
        <v>3310437</v>
      </c>
      <c r="E689">
        <f t="shared" ref="E689:N689" si="601">IF(E$2&gt;0, IF(QUOTIENT(D689, $P$1)&gt;E$2, 2*E$2-QUOTIENT(D689, $P$1), QUOTIENT(D689, $P$1))*$P$1+MOD(D689, $P$1), QUOTIENT(D689, $P$1)*$P$1+IF(MOD(D689, $P$1)&gt;-E$2, -2*E$2-MOD(D689, $P$1), MOD(D689, $P$1)))</f>
        <v>3230437</v>
      </c>
      <c r="F689">
        <f t="shared" si="601"/>
        <v>3230009</v>
      </c>
      <c r="G689">
        <f t="shared" si="601"/>
        <v>30009</v>
      </c>
      <c r="H689">
        <f t="shared" si="601"/>
        <v>30009</v>
      </c>
      <c r="I689">
        <f t="shared" si="601"/>
        <v>30009</v>
      </c>
      <c r="J689">
        <f t="shared" si="601"/>
        <v>30009</v>
      </c>
      <c r="K689">
        <f t="shared" si="601"/>
        <v>30009</v>
      </c>
      <c r="L689">
        <f t="shared" si="601"/>
        <v>30009</v>
      </c>
      <c r="M689">
        <f t="shared" si="601"/>
        <v>30009</v>
      </c>
      <c r="N689">
        <f t="shared" si="601"/>
        <v>30003</v>
      </c>
      <c r="T689">
        <f t="shared" si="566"/>
        <v>3</v>
      </c>
      <c r="U689">
        <f t="shared" si="567"/>
        <v>3</v>
      </c>
    </row>
    <row r="690" spans="1:21">
      <c r="A690" s="2">
        <v>955.45</v>
      </c>
      <c r="B690">
        <f t="shared" si="564"/>
        <v>9550045</v>
      </c>
      <c r="C690">
        <f t="shared" si="565"/>
        <v>3550045</v>
      </c>
      <c r="D690">
        <f t="shared" si="565"/>
        <v>3550045</v>
      </c>
      <c r="E690">
        <f t="shared" ref="E690:N690" si="602">IF(E$2&gt;0, IF(QUOTIENT(D690, $P$1)&gt;E$2, 2*E$2-QUOTIENT(D690, $P$1), QUOTIENT(D690, $P$1))*$P$1+MOD(D690, $P$1), QUOTIENT(D690, $P$1)*$P$1+IF(MOD(D690, $P$1)&gt;-E$2, -2*E$2-MOD(D690, $P$1), MOD(D690, $P$1)))</f>
        <v>2990045</v>
      </c>
      <c r="F690">
        <f t="shared" si="602"/>
        <v>2990045</v>
      </c>
      <c r="G690">
        <f t="shared" si="602"/>
        <v>270045</v>
      </c>
      <c r="H690">
        <f t="shared" si="602"/>
        <v>270045</v>
      </c>
      <c r="I690">
        <f t="shared" si="602"/>
        <v>270045</v>
      </c>
      <c r="J690">
        <f t="shared" si="602"/>
        <v>270045</v>
      </c>
      <c r="K690">
        <f t="shared" si="602"/>
        <v>270045</v>
      </c>
      <c r="L690">
        <f t="shared" si="602"/>
        <v>270009</v>
      </c>
      <c r="M690">
        <f t="shared" si="602"/>
        <v>270009</v>
      </c>
      <c r="N690">
        <f t="shared" si="602"/>
        <v>270003</v>
      </c>
      <c r="T690">
        <f t="shared" si="566"/>
        <v>27</v>
      </c>
      <c r="U690">
        <f t="shared" si="567"/>
        <v>3</v>
      </c>
    </row>
    <row r="691" spans="1:21">
      <c r="A691" s="2">
        <v>636.58500000000004</v>
      </c>
      <c r="B691">
        <f t="shared" si="564"/>
        <v>6360585</v>
      </c>
      <c r="C691">
        <f t="shared" si="565"/>
        <v>6360585</v>
      </c>
      <c r="D691">
        <f t="shared" si="565"/>
        <v>6360309</v>
      </c>
      <c r="E691">
        <f t="shared" ref="E691:N691" si="603">IF(E$2&gt;0, IF(QUOTIENT(D691, $P$1)&gt;E$2, 2*E$2-QUOTIENT(D691, $P$1), QUOTIENT(D691, $P$1))*$P$1+MOD(D691, $P$1), QUOTIENT(D691, $P$1)*$P$1+IF(MOD(D691, $P$1)&gt;-E$2, -2*E$2-MOD(D691, $P$1), MOD(D691, $P$1)))</f>
        <v>180309</v>
      </c>
      <c r="F691">
        <f t="shared" si="603"/>
        <v>180137</v>
      </c>
      <c r="G691">
        <f t="shared" si="603"/>
        <v>180137</v>
      </c>
      <c r="H691">
        <f t="shared" si="603"/>
        <v>180085</v>
      </c>
      <c r="I691">
        <f t="shared" si="603"/>
        <v>180085</v>
      </c>
      <c r="J691">
        <f t="shared" si="603"/>
        <v>180025</v>
      </c>
      <c r="K691">
        <f t="shared" si="603"/>
        <v>180025</v>
      </c>
      <c r="L691">
        <f t="shared" si="603"/>
        <v>180025</v>
      </c>
      <c r="M691">
        <f t="shared" si="603"/>
        <v>180001</v>
      </c>
      <c r="N691">
        <f t="shared" si="603"/>
        <v>180001</v>
      </c>
      <c r="T691">
        <f t="shared" si="566"/>
        <v>18</v>
      </c>
      <c r="U691">
        <f t="shared" si="567"/>
        <v>1</v>
      </c>
    </row>
    <row r="692" spans="1:21">
      <c r="A692" s="2">
        <v>856.72400000000005</v>
      </c>
      <c r="B692">
        <f t="shared" si="564"/>
        <v>8560724</v>
      </c>
      <c r="C692">
        <f t="shared" si="565"/>
        <v>4540724</v>
      </c>
      <c r="D692">
        <f t="shared" si="565"/>
        <v>4540170</v>
      </c>
      <c r="E692">
        <f t="shared" ref="E692:N692" si="604">IF(E$2&gt;0, IF(QUOTIENT(D692, $P$1)&gt;E$2, 2*E$2-QUOTIENT(D692, $P$1), QUOTIENT(D692, $P$1))*$P$1+MOD(D692, $P$1), QUOTIENT(D692, $P$1)*$P$1+IF(MOD(D692, $P$1)&gt;-E$2, -2*E$2-MOD(D692, $P$1), MOD(D692, $P$1)))</f>
        <v>2000170</v>
      </c>
      <c r="F692">
        <f t="shared" si="604"/>
        <v>2000170</v>
      </c>
      <c r="G692">
        <f t="shared" si="604"/>
        <v>1260170</v>
      </c>
      <c r="H692">
        <f t="shared" si="604"/>
        <v>1260052</v>
      </c>
      <c r="I692">
        <f t="shared" si="604"/>
        <v>360052</v>
      </c>
      <c r="J692">
        <f t="shared" si="604"/>
        <v>360052</v>
      </c>
      <c r="K692">
        <f t="shared" si="604"/>
        <v>360052</v>
      </c>
      <c r="L692">
        <f t="shared" si="604"/>
        <v>360002</v>
      </c>
      <c r="M692">
        <f t="shared" si="604"/>
        <v>360002</v>
      </c>
      <c r="N692">
        <f t="shared" si="604"/>
        <v>360002</v>
      </c>
      <c r="T692">
        <f t="shared" si="566"/>
        <v>36</v>
      </c>
      <c r="U692">
        <f t="shared" si="567"/>
        <v>2</v>
      </c>
    </row>
    <row r="693" spans="1:21">
      <c r="A693" s="2">
        <v>1020.329</v>
      </c>
      <c r="B693">
        <f t="shared" si="564"/>
        <v>10200329</v>
      </c>
      <c r="C693">
        <f t="shared" si="565"/>
        <v>2900329</v>
      </c>
      <c r="D693">
        <f t="shared" si="565"/>
        <v>2900329</v>
      </c>
      <c r="E693">
        <f t="shared" ref="E693:N693" si="605">IF(E$2&gt;0, IF(QUOTIENT(D693, $P$1)&gt;E$2, 2*E$2-QUOTIENT(D693, $P$1), QUOTIENT(D693, $P$1))*$P$1+MOD(D693, $P$1), QUOTIENT(D693, $P$1)*$P$1+IF(MOD(D693, $P$1)&gt;-E$2, -2*E$2-MOD(D693, $P$1), MOD(D693, $P$1)))</f>
        <v>2900329</v>
      </c>
      <c r="F693">
        <f t="shared" si="605"/>
        <v>2900117</v>
      </c>
      <c r="G693">
        <f t="shared" si="605"/>
        <v>360117</v>
      </c>
      <c r="H693">
        <f t="shared" si="605"/>
        <v>360105</v>
      </c>
      <c r="I693">
        <f t="shared" si="605"/>
        <v>360105</v>
      </c>
      <c r="J693">
        <f t="shared" si="605"/>
        <v>360005</v>
      </c>
      <c r="K693">
        <f t="shared" si="605"/>
        <v>360005</v>
      </c>
      <c r="L693">
        <f t="shared" si="605"/>
        <v>360005</v>
      </c>
      <c r="M693">
        <f t="shared" si="605"/>
        <v>360005</v>
      </c>
      <c r="N693">
        <f t="shared" si="605"/>
        <v>360005</v>
      </c>
      <c r="T693">
        <f t="shared" si="566"/>
        <v>36</v>
      </c>
      <c r="U693">
        <f t="shared" si="567"/>
        <v>5</v>
      </c>
    </row>
    <row r="694" spans="1:21">
      <c r="A694" s="2">
        <v>281.24299999999999</v>
      </c>
      <c r="B694">
        <f t="shared" si="564"/>
        <v>2810243</v>
      </c>
      <c r="C694">
        <f t="shared" si="565"/>
        <v>2810243</v>
      </c>
      <c r="D694">
        <f t="shared" si="565"/>
        <v>2810243</v>
      </c>
      <c r="E694">
        <f t="shared" ref="E694:N694" si="606">IF(E$2&gt;0, IF(QUOTIENT(D694, $P$1)&gt;E$2, 2*E$2-QUOTIENT(D694, $P$1), QUOTIENT(D694, $P$1))*$P$1+MOD(D694, $P$1), QUOTIENT(D694, $P$1)*$P$1+IF(MOD(D694, $P$1)&gt;-E$2, -2*E$2-MOD(D694, $P$1), MOD(D694, $P$1)))</f>
        <v>2810243</v>
      </c>
      <c r="F694">
        <f t="shared" si="606"/>
        <v>2810203</v>
      </c>
      <c r="G694">
        <f t="shared" si="606"/>
        <v>450203</v>
      </c>
      <c r="H694">
        <f t="shared" si="606"/>
        <v>450019</v>
      </c>
      <c r="I694">
        <f t="shared" si="606"/>
        <v>450019</v>
      </c>
      <c r="J694">
        <f t="shared" si="606"/>
        <v>450019</v>
      </c>
      <c r="K694">
        <f t="shared" si="606"/>
        <v>350019</v>
      </c>
      <c r="L694">
        <f t="shared" si="606"/>
        <v>350019</v>
      </c>
      <c r="M694">
        <f t="shared" si="606"/>
        <v>350007</v>
      </c>
      <c r="N694">
        <f t="shared" si="606"/>
        <v>350005</v>
      </c>
      <c r="T694">
        <f t="shared" si="566"/>
        <v>35</v>
      </c>
      <c r="U694">
        <f t="shared" si="567"/>
        <v>5</v>
      </c>
    </row>
    <row r="695" spans="1:21">
      <c r="A695" s="2">
        <v>244.113</v>
      </c>
      <c r="B695">
        <f t="shared" si="564"/>
        <v>2440113</v>
      </c>
      <c r="C695">
        <f t="shared" si="565"/>
        <v>2440113</v>
      </c>
      <c r="D695">
        <f t="shared" si="565"/>
        <v>2440113</v>
      </c>
      <c r="E695">
        <f t="shared" ref="E695:N695" si="607">IF(E$2&gt;0, IF(QUOTIENT(D695, $P$1)&gt;E$2, 2*E$2-QUOTIENT(D695, $P$1), QUOTIENT(D695, $P$1))*$P$1+MOD(D695, $P$1), QUOTIENT(D695, $P$1)*$P$1+IF(MOD(D695, $P$1)&gt;-E$2, -2*E$2-MOD(D695, $P$1), MOD(D695, $P$1)))</f>
        <v>2440113</v>
      </c>
      <c r="F695">
        <f t="shared" si="607"/>
        <v>2440113</v>
      </c>
      <c r="G695">
        <f t="shared" si="607"/>
        <v>820113</v>
      </c>
      <c r="H695">
        <f t="shared" si="607"/>
        <v>820109</v>
      </c>
      <c r="I695">
        <f t="shared" si="607"/>
        <v>800109</v>
      </c>
      <c r="J695">
        <f t="shared" si="607"/>
        <v>800001</v>
      </c>
      <c r="K695">
        <f t="shared" si="607"/>
        <v>1</v>
      </c>
      <c r="L695">
        <f t="shared" si="607"/>
        <v>1</v>
      </c>
      <c r="M695">
        <f t="shared" si="607"/>
        <v>1</v>
      </c>
      <c r="N695">
        <f t="shared" si="607"/>
        <v>1</v>
      </c>
      <c r="T695">
        <f t="shared" si="566"/>
        <v>0</v>
      </c>
      <c r="U695">
        <f t="shared" si="567"/>
        <v>1</v>
      </c>
    </row>
    <row r="696" spans="1:21">
      <c r="A696" s="2">
        <v>691.68100000000004</v>
      </c>
      <c r="B696">
        <f t="shared" si="564"/>
        <v>6910681</v>
      </c>
      <c r="C696">
        <f t="shared" si="565"/>
        <v>6190681</v>
      </c>
      <c r="D696">
        <f t="shared" si="565"/>
        <v>6190213</v>
      </c>
      <c r="E696">
        <f t="shared" ref="E696:N696" si="608">IF(E$2&gt;0, IF(QUOTIENT(D696, $P$1)&gt;E$2, 2*E$2-QUOTIENT(D696, $P$1), QUOTIENT(D696, $P$1))*$P$1+MOD(D696, $P$1), QUOTIENT(D696, $P$1)*$P$1+IF(MOD(D696, $P$1)&gt;-E$2, -2*E$2-MOD(D696, $P$1), MOD(D696, $P$1)))</f>
        <v>350213</v>
      </c>
      <c r="F696">
        <f t="shared" si="608"/>
        <v>350213</v>
      </c>
      <c r="G696">
        <f t="shared" si="608"/>
        <v>350213</v>
      </c>
      <c r="H696">
        <f t="shared" si="608"/>
        <v>350009</v>
      </c>
      <c r="I696">
        <f t="shared" si="608"/>
        <v>350009</v>
      </c>
      <c r="J696">
        <f t="shared" si="608"/>
        <v>350009</v>
      </c>
      <c r="K696">
        <f t="shared" si="608"/>
        <v>350009</v>
      </c>
      <c r="L696">
        <f t="shared" si="608"/>
        <v>350009</v>
      </c>
      <c r="M696">
        <f t="shared" si="608"/>
        <v>350009</v>
      </c>
      <c r="N696">
        <f t="shared" si="608"/>
        <v>350003</v>
      </c>
      <c r="T696">
        <f t="shared" si="566"/>
        <v>35</v>
      </c>
      <c r="U696">
        <f t="shared" si="567"/>
        <v>3</v>
      </c>
    </row>
    <row r="697" spans="1:21">
      <c r="A697" s="2">
        <v>724.78</v>
      </c>
      <c r="B697">
        <f t="shared" si="564"/>
        <v>7240078</v>
      </c>
      <c r="C697">
        <f t="shared" si="565"/>
        <v>5860078</v>
      </c>
      <c r="D697">
        <f t="shared" si="565"/>
        <v>5860078</v>
      </c>
      <c r="E697">
        <f t="shared" ref="E697:N697" si="609">IF(E$2&gt;0, IF(QUOTIENT(D697, $P$1)&gt;E$2, 2*E$2-QUOTIENT(D697, $P$1), QUOTIENT(D697, $P$1))*$P$1+MOD(D697, $P$1), QUOTIENT(D697, $P$1)*$P$1+IF(MOD(D697, $P$1)&gt;-E$2, -2*E$2-MOD(D697, $P$1), MOD(D697, $P$1)))</f>
        <v>680078</v>
      </c>
      <c r="F697">
        <f t="shared" si="609"/>
        <v>680078</v>
      </c>
      <c r="G697">
        <f t="shared" si="609"/>
        <v>680078</v>
      </c>
      <c r="H697">
        <f t="shared" si="609"/>
        <v>680078</v>
      </c>
      <c r="I697">
        <f t="shared" si="609"/>
        <v>680078</v>
      </c>
      <c r="J697">
        <f t="shared" si="609"/>
        <v>680032</v>
      </c>
      <c r="K697">
        <f t="shared" si="609"/>
        <v>120032</v>
      </c>
      <c r="L697">
        <f t="shared" si="609"/>
        <v>120022</v>
      </c>
      <c r="M697">
        <f t="shared" si="609"/>
        <v>120004</v>
      </c>
      <c r="N697">
        <f t="shared" si="609"/>
        <v>120004</v>
      </c>
      <c r="T697">
        <f t="shared" si="566"/>
        <v>12</v>
      </c>
      <c r="U697">
        <f t="shared" si="567"/>
        <v>4</v>
      </c>
    </row>
    <row r="698" spans="1:21">
      <c r="A698" s="2">
        <v>129.40299999999999</v>
      </c>
      <c r="B698">
        <f t="shared" si="564"/>
        <v>1290403</v>
      </c>
      <c r="C698">
        <f t="shared" si="565"/>
        <v>1290403</v>
      </c>
      <c r="D698">
        <f t="shared" si="565"/>
        <v>1290403</v>
      </c>
      <c r="E698">
        <f t="shared" ref="E698:N698" si="610">IF(E$2&gt;0, IF(QUOTIENT(D698, $P$1)&gt;E$2, 2*E$2-QUOTIENT(D698, $P$1), QUOTIENT(D698, $P$1))*$P$1+MOD(D698, $P$1), QUOTIENT(D698, $P$1)*$P$1+IF(MOD(D698, $P$1)&gt;-E$2, -2*E$2-MOD(D698, $P$1), MOD(D698, $P$1)))</f>
        <v>1290403</v>
      </c>
      <c r="F698">
        <f t="shared" si="610"/>
        <v>1290043</v>
      </c>
      <c r="G698">
        <f t="shared" si="610"/>
        <v>1290043</v>
      </c>
      <c r="H698">
        <f t="shared" si="610"/>
        <v>1290043</v>
      </c>
      <c r="I698">
        <f t="shared" si="610"/>
        <v>330043</v>
      </c>
      <c r="J698">
        <f t="shared" si="610"/>
        <v>330043</v>
      </c>
      <c r="K698">
        <f t="shared" si="610"/>
        <v>330043</v>
      </c>
      <c r="L698">
        <f t="shared" si="610"/>
        <v>330011</v>
      </c>
      <c r="M698">
        <f t="shared" si="610"/>
        <v>330011</v>
      </c>
      <c r="N698">
        <f t="shared" si="610"/>
        <v>330001</v>
      </c>
      <c r="T698">
        <f t="shared" si="566"/>
        <v>33</v>
      </c>
      <c r="U698">
        <f t="shared" si="567"/>
        <v>1</v>
      </c>
    </row>
    <row r="699" spans="1:21">
      <c r="A699" s="2">
        <v>811.84</v>
      </c>
      <c r="B699">
        <f t="shared" si="564"/>
        <v>8110084</v>
      </c>
      <c r="C699">
        <f t="shared" si="565"/>
        <v>4990084</v>
      </c>
      <c r="D699">
        <f t="shared" si="565"/>
        <v>4990084</v>
      </c>
      <c r="E699">
        <f t="shared" ref="E699:N699" si="611">IF(E$2&gt;0, IF(QUOTIENT(D699, $P$1)&gt;E$2, 2*E$2-QUOTIENT(D699, $P$1), QUOTIENT(D699, $P$1))*$P$1+MOD(D699, $P$1), QUOTIENT(D699, $P$1)*$P$1+IF(MOD(D699, $P$1)&gt;-E$2, -2*E$2-MOD(D699, $P$1), MOD(D699, $P$1)))</f>
        <v>1550084</v>
      </c>
      <c r="F699">
        <f t="shared" si="611"/>
        <v>1550084</v>
      </c>
      <c r="G699">
        <f t="shared" si="611"/>
        <v>1550084</v>
      </c>
      <c r="H699">
        <f t="shared" si="611"/>
        <v>1550084</v>
      </c>
      <c r="I699">
        <f t="shared" si="611"/>
        <v>70084</v>
      </c>
      <c r="J699">
        <f t="shared" si="611"/>
        <v>70026</v>
      </c>
      <c r="K699">
        <f t="shared" si="611"/>
        <v>70026</v>
      </c>
      <c r="L699">
        <f t="shared" si="611"/>
        <v>70026</v>
      </c>
      <c r="M699">
        <f t="shared" si="611"/>
        <v>70000</v>
      </c>
      <c r="N699">
        <f t="shared" si="611"/>
        <v>70000</v>
      </c>
      <c r="T699">
        <f t="shared" si="566"/>
        <v>7</v>
      </c>
      <c r="U699">
        <f t="shared" si="567"/>
        <v>0</v>
      </c>
    </row>
    <row r="700" spans="1:21">
      <c r="A700" s="2">
        <v>847.58399999999995</v>
      </c>
      <c r="B700">
        <f t="shared" si="564"/>
        <v>8470584</v>
      </c>
      <c r="C700">
        <f t="shared" si="565"/>
        <v>4630584</v>
      </c>
      <c r="D700">
        <f t="shared" si="565"/>
        <v>4630310</v>
      </c>
      <c r="E700">
        <f t="shared" ref="E700:N700" si="612">IF(E$2&gt;0, IF(QUOTIENT(D700, $P$1)&gt;E$2, 2*E$2-QUOTIENT(D700, $P$1), QUOTIENT(D700, $P$1))*$P$1+MOD(D700, $P$1), QUOTIENT(D700, $P$1)*$P$1+IF(MOD(D700, $P$1)&gt;-E$2, -2*E$2-MOD(D700, $P$1), MOD(D700, $P$1)))</f>
        <v>1910310</v>
      </c>
      <c r="F700">
        <f t="shared" si="612"/>
        <v>1910136</v>
      </c>
      <c r="G700">
        <f t="shared" si="612"/>
        <v>1350136</v>
      </c>
      <c r="H700">
        <f t="shared" si="612"/>
        <v>1350086</v>
      </c>
      <c r="I700">
        <f t="shared" si="612"/>
        <v>270086</v>
      </c>
      <c r="J700">
        <f t="shared" si="612"/>
        <v>270024</v>
      </c>
      <c r="K700">
        <f t="shared" si="612"/>
        <v>270024</v>
      </c>
      <c r="L700">
        <f t="shared" si="612"/>
        <v>270024</v>
      </c>
      <c r="M700">
        <f t="shared" si="612"/>
        <v>270002</v>
      </c>
      <c r="N700">
        <f t="shared" si="612"/>
        <v>270002</v>
      </c>
      <c r="T700">
        <f t="shared" si="566"/>
        <v>27</v>
      </c>
      <c r="U700">
        <f t="shared" si="567"/>
        <v>2</v>
      </c>
    </row>
    <row r="701" spans="1:21">
      <c r="A701" s="2">
        <v>1111.1199999999999</v>
      </c>
      <c r="B701">
        <f t="shared" si="564"/>
        <v>11110012</v>
      </c>
      <c r="C701">
        <f t="shared" si="565"/>
        <v>1990012</v>
      </c>
      <c r="D701">
        <f t="shared" si="565"/>
        <v>1990012</v>
      </c>
      <c r="E701">
        <f t="shared" ref="E701:N701" si="613">IF(E$2&gt;0, IF(QUOTIENT(D701, $P$1)&gt;E$2, 2*E$2-QUOTIENT(D701, $P$1), QUOTIENT(D701, $P$1))*$P$1+MOD(D701, $P$1), QUOTIENT(D701, $P$1)*$P$1+IF(MOD(D701, $P$1)&gt;-E$2, -2*E$2-MOD(D701, $P$1), MOD(D701, $P$1)))</f>
        <v>1990012</v>
      </c>
      <c r="F701">
        <f t="shared" si="613"/>
        <v>1990012</v>
      </c>
      <c r="G701">
        <f t="shared" si="613"/>
        <v>1270012</v>
      </c>
      <c r="H701">
        <f t="shared" si="613"/>
        <v>1270012</v>
      </c>
      <c r="I701">
        <f t="shared" si="613"/>
        <v>350012</v>
      </c>
      <c r="J701">
        <f t="shared" si="613"/>
        <v>350012</v>
      </c>
      <c r="K701">
        <f t="shared" si="613"/>
        <v>350012</v>
      </c>
      <c r="L701">
        <f t="shared" si="613"/>
        <v>350012</v>
      </c>
      <c r="M701">
        <f t="shared" si="613"/>
        <v>350012</v>
      </c>
      <c r="N701">
        <f t="shared" si="613"/>
        <v>350000</v>
      </c>
      <c r="T701">
        <f t="shared" si="566"/>
        <v>35</v>
      </c>
      <c r="U701">
        <f t="shared" si="567"/>
        <v>0</v>
      </c>
    </row>
    <row r="702" spans="1:21">
      <c r="A702" s="2">
        <v>917.149</v>
      </c>
      <c r="B702">
        <f t="shared" si="564"/>
        <v>9170149</v>
      </c>
      <c r="C702">
        <f t="shared" si="565"/>
        <v>3930149</v>
      </c>
      <c r="D702">
        <f t="shared" si="565"/>
        <v>3930149</v>
      </c>
      <c r="E702">
        <f t="shared" ref="E702:N702" si="614">IF(E$2&gt;0, IF(QUOTIENT(D702, $P$1)&gt;E$2, 2*E$2-QUOTIENT(D702, $P$1), QUOTIENT(D702, $P$1))*$P$1+MOD(D702, $P$1), QUOTIENT(D702, $P$1)*$P$1+IF(MOD(D702, $P$1)&gt;-E$2, -2*E$2-MOD(D702, $P$1), MOD(D702, $P$1)))</f>
        <v>2610149</v>
      </c>
      <c r="F702">
        <f t="shared" si="614"/>
        <v>2610149</v>
      </c>
      <c r="G702">
        <f t="shared" si="614"/>
        <v>650149</v>
      </c>
      <c r="H702">
        <f t="shared" si="614"/>
        <v>650073</v>
      </c>
      <c r="I702">
        <f t="shared" si="614"/>
        <v>650073</v>
      </c>
      <c r="J702">
        <f t="shared" si="614"/>
        <v>650037</v>
      </c>
      <c r="K702">
        <f t="shared" si="614"/>
        <v>150037</v>
      </c>
      <c r="L702">
        <f t="shared" si="614"/>
        <v>150017</v>
      </c>
      <c r="M702">
        <f t="shared" si="614"/>
        <v>150009</v>
      </c>
      <c r="N702">
        <f t="shared" si="614"/>
        <v>150003</v>
      </c>
      <c r="T702">
        <f t="shared" si="566"/>
        <v>15</v>
      </c>
      <c r="U702">
        <f t="shared" si="567"/>
        <v>3</v>
      </c>
    </row>
    <row r="703" spans="1:21">
      <c r="A703" s="2">
        <v>396.33800000000002</v>
      </c>
      <c r="B703">
        <f t="shared" si="564"/>
        <v>3960338</v>
      </c>
      <c r="C703">
        <f t="shared" si="565"/>
        <v>3960338</v>
      </c>
      <c r="D703">
        <f t="shared" si="565"/>
        <v>3960338</v>
      </c>
      <c r="E703">
        <f t="shared" ref="E703:N703" si="615">IF(E$2&gt;0, IF(QUOTIENT(D703, $P$1)&gt;E$2, 2*E$2-QUOTIENT(D703, $P$1), QUOTIENT(D703, $P$1))*$P$1+MOD(D703, $P$1), QUOTIENT(D703, $P$1)*$P$1+IF(MOD(D703, $P$1)&gt;-E$2, -2*E$2-MOD(D703, $P$1), MOD(D703, $P$1)))</f>
        <v>2580338</v>
      </c>
      <c r="F703">
        <f t="shared" si="615"/>
        <v>2580108</v>
      </c>
      <c r="G703">
        <f t="shared" si="615"/>
        <v>680108</v>
      </c>
      <c r="H703">
        <f t="shared" si="615"/>
        <v>680108</v>
      </c>
      <c r="I703">
        <f t="shared" si="615"/>
        <v>680108</v>
      </c>
      <c r="J703">
        <f t="shared" si="615"/>
        <v>680002</v>
      </c>
      <c r="K703">
        <f t="shared" si="615"/>
        <v>120002</v>
      </c>
      <c r="L703">
        <f t="shared" si="615"/>
        <v>120002</v>
      </c>
      <c r="M703">
        <f t="shared" si="615"/>
        <v>120002</v>
      </c>
      <c r="N703">
        <f t="shared" si="615"/>
        <v>120002</v>
      </c>
      <c r="T703">
        <f t="shared" si="566"/>
        <v>12</v>
      </c>
      <c r="U703">
        <f t="shared" si="567"/>
        <v>2</v>
      </c>
    </row>
    <row r="704" spans="1:21">
      <c r="A704" s="2">
        <v>868.60199999999998</v>
      </c>
      <c r="B704">
        <f t="shared" si="564"/>
        <v>8680602</v>
      </c>
      <c r="C704">
        <f t="shared" si="565"/>
        <v>4420602</v>
      </c>
      <c r="D704">
        <f t="shared" si="565"/>
        <v>4420292</v>
      </c>
      <c r="E704">
        <f t="shared" ref="E704:N704" si="616">IF(E$2&gt;0, IF(QUOTIENT(D704, $P$1)&gt;E$2, 2*E$2-QUOTIENT(D704, $P$1), QUOTIENT(D704, $P$1))*$P$1+MOD(D704, $P$1), QUOTIENT(D704, $P$1)*$P$1+IF(MOD(D704, $P$1)&gt;-E$2, -2*E$2-MOD(D704, $P$1), MOD(D704, $P$1)))</f>
        <v>2120292</v>
      </c>
      <c r="F704">
        <f t="shared" si="616"/>
        <v>2120154</v>
      </c>
      <c r="G704">
        <f t="shared" si="616"/>
        <v>1140154</v>
      </c>
      <c r="H704">
        <f t="shared" si="616"/>
        <v>1140068</v>
      </c>
      <c r="I704">
        <f t="shared" si="616"/>
        <v>480068</v>
      </c>
      <c r="J704">
        <f t="shared" si="616"/>
        <v>480042</v>
      </c>
      <c r="K704">
        <f t="shared" si="616"/>
        <v>320042</v>
      </c>
      <c r="L704">
        <f t="shared" si="616"/>
        <v>320012</v>
      </c>
      <c r="M704">
        <f t="shared" si="616"/>
        <v>320012</v>
      </c>
      <c r="N704">
        <f t="shared" si="616"/>
        <v>320000</v>
      </c>
      <c r="T704">
        <f t="shared" si="566"/>
        <v>32</v>
      </c>
      <c r="U704">
        <f t="shared" si="567"/>
        <v>0</v>
      </c>
    </row>
    <row r="705" spans="1:21">
      <c r="A705" s="2">
        <v>1118.21</v>
      </c>
      <c r="B705">
        <f t="shared" si="564"/>
        <v>11180021</v>
      </c>
      <c r="C705">
        <f t="shared" si="565"/>
        <v>1920021</v>
      </c>
      <c r="D705">
        <f t="shared" si="565"/>
        <v>1920021</v>
      </c>
      <c r="E705">
        <f t="shared" ref="E705:N705" si="617">IF(E$2&gt;0, IF(QUOTIENT(D705, $P$1)&gt;E$2, 2*E$2-QUOTIENT(D705, $P$1), QUOTIENT(D705, $P$1))*$P$1+MOD(D705, $P$1), QUOTIENT(D705, $P$1)*$P$1+IF(MOD(D705, $P$1)&gt;-E$2, -2*E$2-MOD(D705, $P$1), MOD(D705, $P$1)))</f>
        <v>1920021</v>
      </c>
      <c r="F705">
        <f t="shared" si="617"/>
        <v>1920021</v>
      </c>
      <c r="G705">
        <f t="shared" si="617"/>
        <v>1340021</v>
      </c>
      <c r="H705">
        <f t="shared" si="617"/>
        <v>1340021</v>
      </c>
      <c r="I705">
        <f t="shared" si="617"/>
        <v>280021</v>
      </c>
      <c r="J705">
        <f t="shared" si="617"/>
        <v>280021</v>
      </c>
      <c r="K705">
        <f t="shared" si="617"/>
        <v>280021</v>
      </c>
      <c r="L705">
        <f t="shared" si="617"/>
        <v>280021</v>
      </c>
      <c r="M705">
        <f t="shared" si="617"/>
        <v>280005</v>
      </c>
      <c r="N705">
        <f t="shared" si="617"/>
        <v>280005</v>
      </c>
      <c r="T705">
        <f t="shared" si="566"/>
        <v>28</v>
      </c>
      <c r="U705">
        <f t="shared" si="567"/>
        <v>5</v>
      </c>
    </row>
    <row r="706" spans="1:21">
      <c r="A706" s="2">
        <v>1248.318</v>
      </c>
      <c r="B706">
        <f t="shared" si="564"/>
        <v>12480318</v>
      </c>
      <c r="C706">
        <f t="shared" si="565"/>
        <v>620318</v>
      </c>
      <c r="D706">
        <f t="shared" si="565"/>
        <v>620318</v>
      </c>
      <c r="E706">
        <f t="shared" ref="E706:N706" si="618">IF(E$2&gt;0, IF(QUOTIENT(D706, $P$1)&gt;E$2, 2*E$2-QUOTIENT(D706, $P$1), QUOTIENT(D706, $P$1))*$P$1+MOD(D706, $P$1), QUOTIENT(D706, $P$1)*$P$1+IF(MOD(D706, $P$1)&gt;-E$2, -2*E$2-MOD(D706, $P$1), MOD(D706, $P$1)))</f>
        <v>620318</v>
      </c>
      <c r="F706">
        <f t="shared" si="618"/>
        <v>620128</v>
      </c>
      <c r="G706">
        <f t="shared" si="618"/>
        <v>620128</v>
      </c>
      <c r="H706">
        <f t="shared" si="618"/>
        <v>620094</v>
      </c>
      <c r="I706">
        <f t="shared" si="618"/>
        <v>620094</v>
      </c>
      <c r="J706">
        <f t="shared" si="618"/>
        <v>620016</v>
      </c>
      <c r="K706">
        <f t="shared" si="618"/>
        <v>180016</v>
      </c>
      <c r="L706">
        <f t="shared" si="618"/>
        <v>180016</v>
      </c>
      <c r="M706">
        <f t="shared" si="618"/>
        <v>180010</v>
      </c>
      <c r="N706">
        <f t="shared" si="618"/>
        <v>180002</v>
      </c>
      <c r="T706">
        <f t="shared" si="566"/>
        <v>18</v>
      </c>
      <c r="U706">
        <f t="shared" si="567"/>
        <v>2</v>
      </c>
    </row>
    <row r="707" spans="1:21">
      <c r="A707" s="2">
        <v>261.745</v>
      </c>
      <c r="B707">
        <f t="shared" si="564"/>
        <v>2610745</v>
      </c>
      <c r="C707">
        <f t="shared" si="565"/>
        <v>2610745</v>
      </c>
      <c r="D707">
        <f t="shared" si="565"/>
        <v>2610149</v>
      </c>
      <c r="E707">
        <f t="shared" ref="E707:N707" si="619">IF(E$2&gt;0, IF(QUOTIENT(D707, $P$1)&gt;E$2, 2*E$2-QUOTIENT(D707, $P$1), QUOTIENT(D707, $P$1))*$P$1+MOD(D707, $P$1), QUOTIENT(D707, $P$1)*$P$1+IF(MOD(D707, $P$1)&gt;-E$2, -2*E$2-MOD(D707, $P$1), MOD(D707, $P$1)))</f>
        <v>2610149</v>
      </c>
      <c r="F707">
        <f t="shared" si="619"/>
        <v>2610149</v>
      </c>
      <c r="G707">
        <f t="shared" si="619"/>
        <v>650149</v>
      </c>
      <c r="H707">
        <f t="shared" si="619"/>
        <v>650073</v>
      </c>
      <c r="I707">
        <f t="shared" si="619"/>
        <v>650073</v>
      </c>
      <c r="J707">
        <f t="shared" si="619"/>
        <v>650037</v>
      </c>
      <c r="K707">
        <f t="shared" si="619"/>
        <v>150037</v>
      </c>
      <c r="L707">
        <f t="shared" si="619"/>
        <v>150017</v>
      </c>
      <c r="M707">
        <f t="shared" si="619"/>
        <v>150009</v>
      </c>
      <c r="N707">
        <f t="shared" si="619"/>
        <v>150003</v>
      </c>
      <c r="T707">
        <f t="shared" si="566"/>
        <v>15</v>
      </c>
      <c r="U707">
        <f t="shared" si="567"/>
        <v>3</v>
      </c>
    </row>
    <row r="708" spans="1:21">
      <c r="A708" s="2">
        <v>50.505000000000003</v>
      </c>
      <c r="B708">
        <f t="shared" ref="B708:B771" si="620">_xlfn.NUMBERVALUE(LEFT(A708,FIND(",",A708)))*$P$1+_xlfn.NUMBERVALUE(RIGHT(A708,LEN(A708)-FIND(",",A708)))</f>
        <v>500505</v>
      </c>
      <c r="C708">
        <f t="shared" ref="C708:N771" si="621">IF(C$2&gt;0, IF(QUOTIENT(B708, $P$1)&gt;C$2, 2*C$2-QUOTIENT(B708, $P$1), QUOTIENT(B708, $P$1))*$P$1+MOD(B708, $P$1), QUOTIENT(B708, $P$1)*$P$1+IF(MOD(B708, $P$1)&gt;-C$2, -2*C$2-MOD(B708, $P$1), MOD(B708, $P$1)))</f>
        <v>500505</v>
      </c>
      <c r="D708">
        <f t="shared" si="621"/>
        <v>500389</v>
      </c>
      <c r="E708">
        <f t="shared" si="621"/>
        <v>500389</v>
      </c>
      <c r="F708">
        <f t="shared" si="621"/>
        <v>500057</v>
      </c>
      <c r="G708">
        <f t="shared" si="621"/>
        <v>500057</v>
      </c>
      <c r="H708">
        <f t="shared" si="621"/>
        <v>500057</v>
      </c>
      <c r="I708">
        <f t="shared" si="621"/>
        <v>500057</v>
      </c>
      <c r="J708">
        <f t="shared" si="621"/>
        <v>500053</v>
      </c>
      <c r="K708">
        <f t="shared" si="621"/>
        <v>300053</v>
      </c>
      <c r="L708">
        <f t="shared" si="621"/>
        <v>300001</v>
      </c>
      <c r="M708">
        <f t="shared" si="621"/>
        <v>300001</v>
      </c>
      <c r="N708">
        <f t="shared" si="621"/>
        <v>300001</v>
      </c>
      <c r="T708">
        <f t="shared" ref="T708:T771" si="622">QUOTIENT(N708,$P$1)</f>
        <v>30</v>
      </c>
      <c r="U708">
        <f t="shared" ref="U708:U771" si="623">MOD(N708,$P$1)</f>
        <v>1</v>
      </c>
    </row>
    <row r="709" spans="1:21">
      <c r="A709" s="2">
        <v>228.18199999999999</v>
      </c>
      <c r="B709">
        <f t="shared" si="620"/>
        <v>2280182</v>
      </c>
      <c r="C709">
        <f t="shared" si="621"/>
        <v>2280182</v>
      </c>
      <c r="D709">
        <f t="shared" si="621"/>
        <v>2280182</v>
      </c>
      <c r="E709">
        <f t="shared" si="621"/>
        <v>2280182</v>
      </c>
      <c r="F709">
        <f t="shared" si="621"/>
        <v>2280182</v>
      </c>
      <c r="G709">
        <f t="shared" si="621"/>
        <v>980182</v>
      </c>
      <c r="H709">
        <f t="shared" si="621"/>
        <v>980040</v>
      </c>
      <c r="I709">
        <f t="shared" si="621"/>
        <v>640040</v>
      </c>
      <c r="J709">
        <f t="shared" si="621"/>
        <v>640040</v>
      </c>
      <c r="K709">
        <f t="shared" si="621"/>
        <v>160040</v>
      </c>
      <c r="L709">
        <f t="shared" si="621"/>
        <v>160014</v>
      </c>
      <c r="M709">
        <f t="shared" si="621"/>
        <v>160012</v>
      </c>
      <c r="N709">
        <f t="shared" si="621"/>
        <v>160000</v>
      </c>
      <c r="T709">
        <f t="shared" si="622"/>
        <v>16</v>
      </c>
      <c r="U709">
        <f t="shared" si="623"/>
        <v>0</v>
      </c>
    </row>
    <row r="710" spans="1:21">
      <c r="A710" s="2">
        <v>266.85599999999999</v>
      </c>
      <c r="B710">
        <f t="shared" si="620"/>
        <v>2660856</v>
      </c>
      <c r="C710">
        <f t="shared" si="621"/>
        <v>2660856</v>
      </c>
      <c r="D710">
        <f t="shared" si="621"/>
        <v>2660038</v>
      </c>
      <c r="E710">
        <f t="shared" si="621"/>
        <v>2660038</v>
      </c>
      <c r="F710">
        <f t="shared" si="621"/>
        <v>2660038</v>
      </c>
      <c r="G710">
        <f t="shared" si="621"/>
        <v>600038</v>
      </c>
      <c r="H710">
        <f t="shared" si="621"/>
        <v>600038</v>
      </c>
      <c r="I710">
        <f t="shared" si="621"/>
        <v>600038</v>
      </c>
      <c r="J710">
        <f t="shared" si="621"/>
        <v>600038</v>
      </c>
      <c r="K710">
        <f t="shared" si="621"/>
        <v>200038</v>
      </c>
      <c r="L710">
        <f t="shared" si="621"/>
        <v>200016</v>
      </c>
      <c r="M710">
        <f t="shared" si="621"/>
        <v>200010</v>
      </c>
      <c r="N710">
        <f t="shared" si="621"/>
        <v>200002</v>
      </c>
      <c r="T710">
        <f t="shared" si="622"/>
        <v>20</v>
      </c>
      <c r="U710">
        <f t="shared" si="623"/>
        <v>2</v>
      </c>
    </row>
    <row r="711" spans="1:21">
      <c r="A711" s="2">
        <v>571.32899999999995</v>
      </c>
      <c r="B711">
        <f t="shared" si="620"/>
        <v>5710329</v>
      </c>
      <c r="C711">
        <f t="shared" si="621"/>
        <v>5710329</v>
      </c>
      <c r="D711">
        <f t="shared" si="621"/>
        <v>5710329</v>
      </c>
      <c r="E711">
        <f t="shared" si="621"/>
        <v>830329</v>
      </c>
      <c r="F711">
        <f t="shared" si="621"/>
        <v>830117</v>
      </c>
      <c r="G711">
        <f t="shared" si="621"/>
        <v>830117</v>
      </c>
      <c r="H711">
        <f t="shared" si="621"/>
        <v>830105</v>
      </c>
      <c r="I711">
        <f t="shared" si="621"/>
        <v>790105</v>
      </c>
      <c r="J711">
        <f t="shared" si="621"/>
        <v>790005</v>
      </c>
      <c r="K711">
        <f t="shared" si="621"/>
        <v>10005</v>
      </c>
      <c r="L711">
        <f t="shared" si="621"/>
        <v>10005</v>
      </c>
      <c r="M711">
        <f t="shared" si="621"/>
        <v>10005</v>
      </c>
      <c r="N711">
        <f t="shared" si="621"/>
        <v>10005</v>
      </c>
      <c r="T711">
        <f t="shared" si="622"/>
        <v>1</v>
      </c>
      <c r="U711">
        <f t="shared" si="623"/>
        <v>5</v>
      </c>
    </row>
    <row r="712" spans="1:21">
      <c r="A712" s="2">
        <v>652.76599999999996</v>
      </c>
      <c r="B712">
        <f t="shared" si="620"/>
        <v>6520766</v>
      </c>
      <c r="C712">
        <f t="shared" si="621"/>
        <v>6520766</v>
      </c>
      <c r="D712">
        <f t="shared" si="621"/>
        <v>6520128</v>
      </c>
      <c r="E712">
        <f t="shared" si="621"/>
        <v>20128</v>
      </c>
      <c r="F712">
        <f t="shared" si="621"/>
        <v>20128</v>
      </c>
      <c r="G712">
        <f t="shared" si="621"/>
        <v>20128</v>
      </c>
      <c r="H712">
        <f t="shared" si="621"/>
        <v>20094</v>
      </c>
      <c r="I712">
        <f t="shared" si="621"/>
        <v>20094</v>
      </c>
      <c r="J712">
        <f t="shared" si="621"/>
        <v>20016</v>
      </c>
      <c r="K712">
        <f t="shared" si="621"/>
        <v>20016</v>
      </c>
      <c r="L712">
        <f t="shared" si="621"/>
        <v>20016</v>
      </c>
      <c r="M712">
        <f t="shared" si="621"/>
        <v>20010</v>
      </c>
      <c r="N712">
        <f t="shared" si="621"/>
        <v>20002</v>
      </c>
      <c r="T712">
        <f t="shared" si="622"/>
        <v>2</v>
      </c>
      <c r="U712">
        <f t="shared" si="623"/>
        <v>2</v>
      </c>
    </row>
    <row r="713" spans="1:21">
      <c r="A713" s="2">
        <v>1165.6189999999999</v>
      </c>
      <c r="B713">
        <f t="shared" si="620"/>
        <v>11650619</v>
      </c>
      <c r="C713">
        <f t="shared" si="621"/>
        <v>1450619</v>
      </c>
      <c r="D713">
        <f t="shared" si="621"/>
        <v>1450275</v>
      </c>
      <c r="E713">
        <f t="shared" si="621"/>
        <v>1450275</v>
      </c>
      <c r="F713">
        <f t="shared" si="621"/>
        <v>1450171</v>
      </c>
      <c r="G713">
        <f t="shared" si="621"/>
        <v>1450171</v>
      </c>
      <c r="H713">
        <f t="shared" si="621"/>
        <v>1450051</v>
      </c>
      <c r="I713">
        <f t="shared" si="621"/>
        <v>170051</v>
      </c>
      <c r="J713">
        <f t="shared" si="621"/>
        <v>170051</v>
      </c>
      <c r="K713">
        <f t="shared" si="621"/>
        <v>170051</v>
      </c>
      <c r="L713">
        <f t="shared" si="621"/>
        <v>170003</v>
      </c>
      <c r="M713">
        <f t="shared" si="621"/>
        <v>170003</v>
      </c>
      <c r="N713">
        <f t="shared" si="621"/>
        <v>170003</v>
      </c>
      <c r="T713">
        <f t="shared" si="622"/>
        <v>17</v>
      </c>
      <c r="U713">
        <f t="shared" si="623"/>
        <v>3</v>
      </c>
    </row>
    <row r="714" spans="1:21">
      <c r="A714" s="2">
        <v>1084.3689999999999</v>
      </c>
      <c r="B714">
        <f t="shared" si="620"/>
        <v>10840369</v>
      </c>
      <c r="C714">
        <f t="shared" si="621"/>
        <v>2260369</v>
      </c>
      <c r="D714">
        <f t="shared" si="621"/>
        <v>2260369</v>
      </c>
      <c r="E714">
        <f t="shared" si="621"/>
        <v>2260369</v>
      </c>
      <c r="F714">
        <f t="shared" si="621"/>
        <v>2260077</v>
      </c>
      <c r="G714">
        <f t="shared" si="621"/>
        <v>1000077</v>
      </c>
      <c r="H714">
        <f t="shared" si="621"/>
        <v>1000077</v>
      </c>
      <c r="I714">
        <f t="shared" si="621"/>
        <v>620077</v>
      </c>
      <c r="J714">
        <f t="shared" si="621"/>
        <v>620033</v>
      </c>
      <c r="K714">
        <f t="shared" si="621"/>
        <v>180033</v>
      </c>
      <c r="L714">
        <f t="shared" si="621"/>
        <v>180021</v>
      </c>
      <c r="M714">
        <f t="shared" si="621"/>
        <v>180005</v>
      </c>
      <c r="N714">
        <f t="shared" si="621"/>
        <v>180005</v>
      </c>
      <c r="T714">
        <f t="shared" si="622"/>
        <v>18</v>
      </c>
      <c r="U714">
        <f t="shared" si="623"/>
        <v>5</v>
      </c>
    </row>
    <row r="715" spans="1:21">
      <c r="A715" s="2">
        <v>10.175000000000001</v>
      </c>
      <c r="B715">
        <f t="shared" si="620"/>
        <v>100175</v>
      </c>
      <c r="C715">
        <f t="shared" si="621"/>
        <v>100175</v>
      </c>
      <c r="D715">
        <f t="shared" si="621"/>
        <v>100175</v>
      </c>
      <c r="E715">
        <f t="shared" si="621"/>
        <v>100175</v>
      </c>
      <c r="F715">
        <f t="shared" si="621"/>
        <v>100175</v>
      </c>
      <c r="G715">
        <f t="shared" si="621"/>
        <v>100175</v>
      </c>
      <c r="H715">
        <f t="shared" si="621"/>
        <v>100047</v>
      </c>
      <c r="I715">
        <f t="shared" si="621"/>
        <v>100047</v>
      </c>
      <c r="J715">
        <f t="shared" si="621"/>
        <v>100047</v>
      </c>
      <c r="K715">
        <f t="shared" si="621"/>
        <v>100047</v>
      </c>
      <c r="L715">
        <f t="shared" si="621"/>
        <v>100007</v>
      </c>
      <c r="M715">
        <f t="shared" si="621"/>
        <v>100007</v>
      </c>
      <c r="N715">
        <f t="shared" si="621"/>
        <v>100005</v>
      </c>
      <c r="T715">
        <f t="shared" si="622"/>
        <v>10</v>
      </c>
      <c r="U715">
        <f t="shared" si="623"/>
        <v>5</v>
      </c>
    </row>
    <row r="716" spans="1:21">
      <c r="A716" s="2">
        <v>1029.2619999999999</v>
      </c>
      <c r="B716">
        <f t="shared" si="620"/>
        <v>10290262</v>
      </c>
      <c r="C716">
        <f t="shared" si="621"/>
        <v>2810262</v>
      </c>
      <c r="D716">
        <f t="shared" si="621"/>
        <v>2810262</v>
      </c>
      <c r="E716">
        <f t="shared" si="621"/>
        <v>2810262</v>
      </c>
      <c r="F716">
        <f t="shared" si="621"/>
        <v>2810184</v>
      </c>
      <c r="G716">
        <f t="shared" si="621"/>
        <v>450184</v>
      </c>
      <c r="H716">
        <f t="shared" si="621"/>
        <v>450038</v>
      </c>
      <c r="I716">
        <f t="shared" si="621"/>
        <v>450038</v>
      </c>
      <c r="J716">
        <f t="shared" si="621"/>
        <v>450038</v>
      </c>
      <c r="K716">
        <f t="shared" si="621"/>
        <v>350038</v>
      </c>
      <c r="L716">
        <f t="shared" si="621"/>
        <v>350016</v>
      </c>
      <c r="M716">
        <f t="shared" si="621"/>
        <v>350010</v>
      </c>
      <c r="N716">
        <f t="shared" si="621"/>
        <v>350002</v>
      </c>
      <c r="T716">
        <f t="shared" si="622"/>
        <v>35</v>
      </c>
      <c r="U716">
        <f t="shared" si="623"/>
        <v>2</v>
      </c>
    </row>
    <row r="717" spans="1:21">
      <c r="A717" s="2">
        <v>469.726</v>
      </c>
      <c r="B717">
        <f t="shared" si="620"/>
        <v>4690726</v>
      </c>
      <c r="C717">
        <f t="shared" si="621"/>
        <v>4690726</v>
      </c>
      <c r="D717">
        <f t="shared" si="621"/>
        <v>4690168</v>
      </c>
      <c r="E717">
        <f t="shared" si="621"/>
        <v>1850168</v>
      </c>
      <c r="F717">
        <f t="shared" si="621"/>
        <v>1850168</v>
      </c>
      <c r="G717">
        <f t="shared" si="621"/>
        <v>1410168</v>
      </c>
      <c r="H717">
        <f t="shared" si="621"/>
        <v>1410054</v>
      </c>
      <c r="I717">
        <f t="shared" si="621"/>
        <v>210054</v>
      </c>
      <c r="J717">
        <f t="shared" si="621"/>
        <v>210054</v>
      </c>
      <c r="K717">
        <f t="shared" si="621"/>
        <v>210054</v>
      </c>
      <c r="L717">
        <f t="shared" si="621"/>
        <v>210000</v>
      </c>
      <c r="M717">
        <f t="shared" si="621"/>
        <v>210000</v>
      </c>
      <c r="N717">
        <f t="shared" si="621"/>
        <v>210000</v>
      </c>
      <c r="T717">
        <f t="shared" si="622"/>
        <v>21</v>
      </c>
      <c r="U717">
        <f t="shared" si="623"/>
        <v>0</v>
      </c>
    </row>
    <row r="718" spans="1:21">
      <c r="A718" s="2">
        <v>1302.473</v>
      </c>
      <c r="B718">
        <f t="shared" si="620"/>
        <v>13020473</v>
      </c>
      <c r="C718">
        <f t="shared" si="621"/>
        <v>80473</v>
      </c>
      <c r="D718">
        <f t="shared" si="621"/>
        <v>80421</v>
      </c>
      <c r="E718">
        <f t="shared" si="621"/>
        <v>80421</v>
      </c>
      <c r="F718">
        <f t="shared" si="621"/>
        <v>80025</v>
      </c>
      <c r="G718">
        <f t="shared" si="621"/>
        <v>80025</v>
      </c>
      <c r="H718">
        <f t="shared" si="621"/>
        <v>80025</v>
      </c>
      <c r="I718">
        <f t="shared" si="621"/>
        <v>80025</v>
      </c>
      <c r="J718">
        <f t="shared" si="621"/>
        <v>80025</v>
      </c>
      <c r="K718">
        <f t="shared" si="621"/>
        <v>80025</v>
      </c>
      <c r="L718">
        <f t="shared" si="621"/>
        <v>80025</v>
      </c>
      <c r="M718">
        <f t="shared" si="621"/>
        <v>80001</v>
      </c>
      <c r="N718">
        <f t="shared" si="621"/>
        <v>80001</v>
      </c>
      <c r="T718">
        <f t="shared" si="622"/>
        <v>8</v>
      </c>
      <c r="U718">
        <f t="shared" si="623"/>
        <v>1</v>
      </c>
    </row>
    <row r="719" spans="1:21">
      <c r="A719" s="2">
        <v>1207.8520000000001</v>
      </c>
      <c r="B719">
        <f t="shared" si="620"/>
        <v>12070852</v>
      </c>
      <c r="C719">
        <f t="shared" si="621"/>
        <v>1030852</v>
      </c>
      <c r="D719">
        <f t="shared" si="621"/>
        <v>1030042</v>
      </c>
      <c r="E719">
        <f t="shared" si="621"/>
        <v>1030042</v>
      </c>
      <c r="F719">
        <f t="shared" si="621"/>
        <v>1030042</v>
      </c>
      <c r="G719">
        <f t="shared" si="621"/>
        <v>1030042</v>
      </c>
      <c r="H719">
        <f t="shared" si="621"/>
        <v>1030042</v>
      </c>
      <c r="I719">
        <f t="shared" si="621"/>
        <v>590042</v>
      </c>
      <c r="J719">
        <f t="shared" si="621"/>
        <v>590042</v>
      </c>
      <c r="K719">
        <f t="shared" si="621"/>
        <v>210042</v>
      </c>
      <c r="L719">
        <f t="shared" si="621"/>
        <v>210012</v>
      </c>
      <c r="M719">
        <f t="shared" si="621"/>
        <v>210012</v>
      </c>
      <c r="N719">
        <f t="shared" si="621"/>
        <v>210000</v>
      </c>
      <c r="T719">
        <f t="shared" si="622"/>
        <v>21</v>
      </c>
      <c r="U719">
        <f t="shared" si="623"/>
        <v>0</v>
      </c>
    </row>
    <row r="720" spans="1:21">
      <c r="A720" s="2">
        <v>326.613</v>
      </c>
      <c r="B720">
        <f t="shared" si="620"/>
        <v>3260613</v>
      </c>
      <c r="C720">
        <f t="shared" si="621"/>
        <v>3260613</v>
      </c>
      <c r="D720">
        <f t="shared" si="621"/>
        <v>3260281</v>
      </c>
      <c r="E720">
        <f t="shared" si="621"/>
        <v>3260281</v>
      </c>
      <c r="F720">
        <f t="shared" si="621"/>
        <v>3260165</v>
      </c>
      <c r="G720">
        <f t="shared" si="621"/>
        <v>165</v>
      </c>
      <c r="H720">
        <f t="shared" si="621"/>
        <v>57</v>
      </c>
      <c r="I720">
        <f t="shared" si="621"/>
        <v>57</v>
      </c>
      <c r="J720">
        <f t="shared" si="621"/>
        <v>53</v>
      </c>
      <c r="K720">
        <f t="shared" si="621"/>
        <v>53</v>
      </c>
      <c r="L720">
        <f t="shared" ref="L720:N720" si="624">IF(L$2&gt;0, IF(QUOTIENT(K720, $P$1)&gt;L$2, 2*L$2-QUOTIENT(K720, $P$1), QUOTIENT(K720, $P$1))*$P$1+MOD(K720, $P$1), QUOTIENT(K720, $P$1)*$P$1+IF(MOD(K720, $P$1)&gt;-L$2, -2*L$2-MOD(K720, $P$1), MOD(K720, $P$1)))</f>
        <v>1</v>
      </c>
      <c r="M720">
        <f t="shared" si="624"/>
        <v>1</v>
      </c>
      <c r="N720">
        <f t="shared" si="624"/>
        <v>1</v>
      </c>
      <c r="T720">
        <f t="shared" si="622"/>
        <v>0</v>
      </c>
      <c r="U720">
        <f t="shared" si="623"/>
        <v>1</v>
      </c>
    </row>
    <row r="721" spans="1:21">
      <c r="A721" s="2">
        <v>984.221</v>
      </c>
      <c r="B721">
        <f t="shared" si="620"/>
        <v>9840221</v>
      </c>
      <c r="C721">
        <f t="shared" si="621"/>
        <v>3260221</v>
      </c>
      <c r="D721">
        <f t="shared" si="621"/>
        <v>3260221</v>
      </c>
      <c r="E721">
        <f t="shared" ref="E721:N721" si="625">IF(E$2&gt;0, IF(QUOTIENT(D721, $P$1)&gt;E$2, 2*E$2-QUOTIENT(D721, $P$1), QUOTIENT(D721, $P$1))*$P$1+MOD(D721, $P$1), QUOTIENT(D721, $P$1)*$P$1+IF(MOD(D721, $P$1)&gt;-E$2, -2*E$2-MOD(D721, $P$1), MOD(D721, $P$1)))</f>
        <v>3260221</v>
      </c>
      <c r="F721">
        <f t="shared" si="625"/>
        <v>3260221</v>
      </c>
      <c r="G721">
        <f t="shared" si="625"/>
        <v>221</v>
      </c>
      <c r="H721">
        <f t="shared" si="625"/>
        <v>1</v>
      </c>
      <c r="I721">
        <f t="shared" si="625"/>
        <v>1</v>
      </c>
      <c r="J721">
        <f t="shared" si="625"/>
        <v>1</v>
      </c>
      <c r="K721">
        <f t="shared" si="625"/>
        <v>1</v>
      </c>
      <c r="L721">
        <f t="shared" si="625"/>
        <v>1</v>
      </c>
      <c r="M721">
        <f t="shared" si="625"/>
        <v>1</v>
      </c>
      <c r="N721">
        <f t="shared" si="625"/>
        <v>1</v>
      </c>
      <c r="T721">
        <f t="shared" si="622"/>
        <v>0</v>
      </c>
      <c r="U721">
        <f t="shared" si="623"/>
        <v>1</v>
      </c>
    </row>
    <row r="722" spans="1:21">
      <c r="A722" s="2">
        <v>75.198999999999998</v>
      </c>
      <c r="B722">
        <f t="shared" si="620"/>
        <v>750199</v>
      </c>
      <c r="C722">
        <f t="shared" si="621"/>
        <v>750199</v>
      </c>
      <c r="D722">
        <f t="shared" si="621"/>
        <v>750199</v>
      </c>
      <c r="E722">
        <f t="shared" ref="E722:N722" si="626">IF(E$2&gt;0, IF(QUOTIENT(D722, $P$1)&gt;E$2, 2*E$2-QUOTIENT(D722, $P$1), QUOTIENT(D722, $P$1))*$P$1+MOD(D722, $P$1), QUOTIENT(D722, $P$1)*$P$1+IF(MOD(D722, $P$1)&gt;-E$2, -2*E$2-MOD(D722, $P$1), MOD(D722, $P$1)))</f>
        <v>750199</v>
      </c>
      <c r="F722">
        <f t="shared" si="626"/>
        <v>750199</v>
      </c>
      <c r="G722">
        <f t="shared" si="626"/>
        <v>750199</v>
      </c>
      <c r="H722">
        <f t="shared" si="626"/>
        <v>750023</v>
      </c>
      <c r="I722">
        <f t="shared" si="626"/>
        <v>750023</v>
      </c>
      <c r="J722">
        <f t="shared" si="626"/>
        <v>750023</v>
      </c>
      <c r="K722">
        <f t="shared" si="626"/>
        <v>50023</v>
      </c>
      <c r="L722">
        <f t="shared" si="626"/>
        <v>50023</v>
      </c>
      <c r="M722">
        <f t="shared" si="626"/>
        <v>50003</v>
      </c>
      <c r="N722">
        <f t="shared" si="626"/>
        <v>50003</v>
      </c>
      <c r="T722">
        <f t="shared" si="622"/>
        <v>5</v>
      </c>
      <c r="U722">
        <f t="shared" si="623"/>
        <v>3</v>
      </c>
    </row>
    <row r="723" spans="1:21">
      <c r="A723" s="2">
        <v>1001.116</v>
      </c>
      <c r="B723">
        <f t="shared" si="620"/>
        <v>10010116</v>
      </c>
      <c r="C723">
        <f t="shared" si="621"/>
        <v>3090116</v>
      </c>
      <c r="D723">
        <f t="shared" si="621"/>
        <v>3090116</v>
      </c>
      <c r="E723">
        <f t="shared" ref="E723:N723" si="627">IF(E$2&gt;0, IF(QUOTIENT(D723, $P$1)&gt;E$2, 2*E$2-QUOTIENT(D723, $P$1), QUOTIENT(D723, $P$1))*$P$1+MOD(D723, $P$1), QUOTIENT(D723, $P$1)*$P$1+IF(MOD(D723, $P$1)&gt;-E$2, -2*E$2-MOD(D723, $P$1), MOD(D723, $P$1)))</f>
        <v>3090116</v>
      </c>
      <c r="F723">
        <f t="shared" si="627"/>
        <v>3090116</v>
      </c>
      <c r="G723">
        <f t="shared" si="627"/>
        <v>170116</v>
      </c>
      <c r="H723">
        <f t="shared" si="627"/>
        <v>170106</v>
      </c>
      <c r="I723">
        <f t="shared" si="627"/>
        <v>170106</v>
      </c>
      <c r="J723">
        <f t="shared" si="627"/>
        <v>170004</v>
      </c>
      <c r="K723">
        <f t="shared" si="627"/>
        <v>170004</v>
      </c>
      <c r="L723">
        <f t="shared" si="627"/>
        <v>170004</v>
      </c>
      <c r="M723">
        <f t="shared" si="627"/>
        <v>170004</v>
      </c>
      <c r="N723">
        <f t="shared" si="627"/>
        <v>170004</v>
      </c>
      <c r="T723">
        <f t="shared" si="622"/>
        <v>17</v>
      </c>
      <c r="U723">
        <f t="shared" si="623"/>
        <v>4</v>
      </c>
    </row>
    <row r="724" spans="1:21">
      <c r="A724" s="2">
        <v>1020.22</v>
      </c>
      <c r="B724">
        <f t="shared" si="620"/>
        <v>10200022</v>
      </c>
      <c r="C724">
        <f t="shared" si="621"/>
        <v>2900022</v>
      </c>
      <c r="D724">
        <f t="shared" si="621"/>
        <v>2900022</v>
      </c>
      <c r="E724">
        <f t="shared" ref="E724:N724" si="628">IF(E$2&gt;0, IF(QUOTIENT(D724, $P$1)&gt;E$2, 2*E$2-QUOTIENT(D724, $P$1), QUOTIENT(D724, $P$1))*$P$1+MOD(D724, $P$1), QUOTIENT(D724, $P$1)*$P$1+IF(MOD(D724, $P$1)&gt;-E$2, -2*E$2-MOD(D724, $P$1), MOD(D724, $P$1)))</f>
        <v>2900022</v>
      </c>
      <c r="F724">
        <f t="shared" si="628"/>
        <v>2900022</v>
      </c>
      <c r="G724">
        <f t="shared" si="628"/>
        <v>360022</v>
      </c>
      <c r="H724">
        <f t="shared" si="628"/>
        <v>360022</v>
      </c>
      <c r="I724">
        <f t="shared" si="628"/>
        <v>360022</v>
      </c>
      <c r="J724">
        <f t="shared" si="628"/>
        <v>360022</v>
      </c>
      <c r="K724">
        <f t="shared" si="628"/>
        <v>360022</v>
      </c>
      <c r="L724">
        <f t="shared" si="628"/>
        <v>360022</v>
      </c>
      <c r="M724">
        <f t="shared" si="628"/>
        <v>360004</v>
      </c>
      <c r="N724">
        <f t="shared" si="628"/>
        <v>360004</v>
      </c>
      <c r="T724">
        <f t="shared" si="622"/>
        <v>36</v>
      </c>
      <c r="U724">
        <f t="shared" si="623"/>
        <v>4</v>
      </c>
    </row>
    <row r="725" spans="1:21">
      <c r="A725" s="2">
        <v>773.10500000000002</v>
      </c>
      <c r="B725">
        <f t="shared" si="620"/>
        <v>7730105</v>
      </c>
      <c r="C725">
        <f t="shared" si="621"/>
        <v>5370105</v>
      </c>
      <c r="D725">
        <f t="shared" si="621"/>
        <v>5370105</v>
      </c>
      <c r="E725">
        <f t="shared" ref="E725:N725" si="629">IF(E$2&gt;0, IF(QUOTIENT(D725, $P$1)&gt;E$2, 2*E$2-QUOTIENT(D725, $P$1), QUOTIENT(D725, $P$1))*$P$1+MOD(D725, $P$1), QUOTIENT(D725, $P$1)*$P$1+IF(MOD(D725, $P$1)&gt;-E$2, -2*E$2-MOD(D725, $P$1), MOD(D725, $P$1)))</f>
        <v>1170105</v>
      </c>
      <c r="F725">
        <f t="shared" si="629"/>
        <v>1170105</v>
      </c>
      <c r="G725">
        <f t="shared" si="629"/>
        <v>1170105</v>
      </c>
      <c r="H725">
        <f t="shared" si="629"/>
        <v>1170105</v>
      </c>
      <c r="I725">
        <f t="shared" si="629"/>
        <v>450105</v>
      </c>
      <c r="J725">
        <f t="shared" si="629"/>
        <v>450005</v>
      </c>
      <c r="K725">
        <f t="shared" si="629"/>
        <v>350005</v>
      </c>
      <c r="L725">
        <f t="shared" si="629"/>
        <v>350005</v>
      </c>
      <c r="M725">
        <f t="shared" si="629"/>
        <v>350005</v>
      </c>
      <c r="N725">
        <f t="shared" si="629"/>
        <v>350005</v>
      </c>
      <c r="T725">
        <f t="shared" si="622"/>
        <v>35</v>
      </c>
      <c r="U725">
        <f t="shared" si="623"/>
        <v>5</v>
      </c>
    </row>
    <row r="726" spans="1:21">
      <c r="A726" s="2">
        <v>55.334000000000003</v>
      </c>
      <c r="B726">
        <f t="shared" si="620"/>
        <v>550334</v>
      </c>
      <c r="C726">
        <f t="shared" si="621"/>
        <v>550334</v>
      </c>
      <c r="D726">
        <f t="shared" si="621"/>
        <v>550334</v>
      </c>
      <c r="E726">
        <f t="shared" ref="E726:N726" si="630">IF(E$2&gt;0, IF(QUOTIENT(D726, $P$1)&gt;E$2, 2*E$2-QUOTIENT(D726, $P$1), QUOTIENT(D726, $P$1))*$P$1+MOD(D726, $P$1), QUOTIENT(D726, $P$1)*$P$1+IF(MOD(D726, $P$1)&gt;-E$2, -2*E$2-MOD(D726, $P$1), MOD(D726, $P$1)))</f>
        <v>550334</v>
      </c>
      <c r="F726">
        <f t="shared" si="630"/>
        <v>550112</v>
      </c>
      <c r="G726">
        <f t="shared" si="630"/>
        <v>550112</v>
      </c>
      <c r="H726">
        <f t="shared" si="630"/>
        <v>550110</v>
      </c>
      <c r="I726">
        <f t="shared" si="630"/>
        <v>550110</v>
      </c>
      <c r="J726">
        <f t="shared" si="630"/>
        <v>550000</v>
      </c>
      <c r="K726">
        <f t="shared" si="630"/>
        <v>250000</v>
      </c>
      <c r="L726">
        <f t="shared" si="630"/>
        <v>250000</v>
      </c>
      <c r="M726">
        <f t="shared" si="630"/>
        <v>250000</v>
      </c>
      <c r="N726">
        <f t="shared" si="630"/>
        <v>250000</v>
      </c>
      <c r="T726">
        <f t="shared" si="622"/>
        <v>25</v>
      </c>
      <c r="U726">
        <f t="shared" si="623"/>
        <v>0</v>
      </c>
    </row>
    <row r="727" spans="1:21">
      <c r="A727" s="2">
        <v>632.41099999999994</v>
      </c>
      <c r="B727">
        <f t="shared" si="620"/>
        <v>6320411</v>
      </c>
      <c r="C727">
        <f t="shared" si="621"/>
        <v>6320411</v>
      </c>
      <c r="D727">
        <f t="shared" si="621"/>
        <v>6320411</v>
      </c>
      <c r="E727">
        <f t="shared" ref="E727:N727" si="631">IF(E$2&gt;0, IF(QUOTIENT(D727, $P$1)&gt;E$2, 2*E$2-QUOTIENT(D727, $P$1), QUOTIENT(D727, $P$1))*$P$1+MOD(D727, $P$1), QUOTIENT(D727, $P$1)*$P$1+IF(MOD(D727, $P$1)&gt;-E$2, -2*E$2-MOD(D727, $P$1), MOD(D727, $P$1)))</f>
        <v>220411</v>
      </c>
      <c r="F727">
        <f t="shared" si="631"/>
        <v>220035</v>
      </c>
      <c r="G727">
        <f t="shared" si="631"/>
        <v>220035</v>
      </c>
      <c r="H727">
        <f t="shared" si="631"/>
        <v>220035</v>
      </c>
      <c r="I727">
        <f t="shared" si="631"/>
        <v>220035</v>
      </c>
      <c r="J727">
        <f t="shared" si="631"/>
        <v>220035</v>
      </c>
      <c r="K727">
        <f t="shared" si="631"/>
        <v>220035</v>
      </c>
      <c r="L727">
        <f t="shared" si="631"/>
        <v>220019</v>
      </c>
      <c r="M727">
        <f t="shared" si="631"/>
        <v>220007</v>
      </c>
      <c r="N727">
        <f t="shared" si="631"/>
        <v>220005</v>
      </c>
      <c r="T727">
        <f t="shared" si="622"/>
        <v>22</v>
      </c>
      <c r="U727">
        <f t="shared" si="623"/>
        <v>5</v>
      </c>
    </row>
    <row r="728" spans="1:21">
      <c r="A728" s="2">
        <v>445.6</v>
      </c>
      <c r="B728">
        <f t="shared" si="620"/>
        <v>4450006</v>
      </c>
      <c r="C728">
        <f t="shared" si="621"/>
        <v>4450006</v>
      </c>
      <c r="D728">
        <f t="shared" si="621"/>
        <v>4450006</v>
      </c>
      <c r="E728">
        <f t="shared" ref="E728:N728" si="632">IF(E$2&gt;0, IF(QUOTIENT(D728, $P$1)&gt;E$2, 2*E$2-QUOTIENT(D728, $P$1), QUOTIENT(D728, $P$1))*$P$1+MOD(D728, $P$1), QUOTIENT(D728, $P$1)*$P$1+IF(MOD(D728, $P$1)&gt;-E$2, -2*E$2-MOD(D728, $P$1), MOD(D728, $P$1)))</f>
        <v>2090006</v>
      </c>
      <c r="F728">
        <f t="shared" si="632"/>
        <v>2090006</v>
      </c>
      <c r="G728">
        <f t="shared" si="632"/>
        <v>1170006</v>
      </c>
      <c r="H728">
        <f t="shared" si="632"/>
        <v>1170006</v>
      </c>
      <c r="I728">
        <f t="shared" si="632"/>
        <v>450006</v>
      </c>
      <c r="J728">
        <f t="shared" si="632"/>
        <v>450006</v>
      </c>
      <c r="K728">
        <f t="shared" si="632"/>
        <v>350006</v>
      </c>
      <c r="L728">
        <f t="shared" si="632"/>
        <v>350006</v>
      </c>
      <c r="M728">
        <f t="shared" si="632"/>
        <v>350006</v>
      </c>
      <c r="N728">
        <f t="shared" si="632"/>
        <v>350006</v>
      </c>
      <c r="T728">
        <f t="shared" si="622"/>
        <v>35</v>
      </c>
      <c r="U728">
        <f t="shared" si="623"/>
        <v>6</v>
      </c>
    </row>
    <row r="729" spans="1:21">
      <c r="A729" s="2">
        <v>749.59</v>
      </c>
      <c r="B729">
        <f t="shared" si="620"/>
        <v>7490059</v>
      </c>
      <c r="C729">
        <f t="shared" si="621"/>
        <v>5610059</v>
      </c>
      <c r="D729">
        <f t="shared" si="621"/>
        <v>5610059</v>
      </c>
      <c r="E729">
        <f t="shared" ref="E729:N729" si="633">IF(E$2&gt;0, IF(QUOTIENT(D729, $P$1)&gt;E$2, 2*E$2-QUOTIENT(D729, $P$1), QUOTIENT(D729, $P$1))*$P$1+MOD(D729, $P$1), QUOTIENT(D729, $P$1)*$P$1+IF(MOD(D729, $P$1)&gt;-E$2, -2*E$2-MOD(D729, $P$1), MOD(D729, $P$1)))</f>
        <v>930059</v>
      </c>
      <c r="F729">
        <f t="shared" si="633"/>
        <v>930059</v>
      </c>
      <c r="G729">
        <f t="shared" si="633"/>
        <v>930059</v>
      </c>
      <c r="H729">
        <f t="shared" si="633"/>
        <v>930059</v>
      </c>
      <c r="I729">
        <f t="shared" si="633"/>
        <v>690059</v>
      </c>
      <c r="J729">
        <f t="shared" si="633"/>
        <v>690051</v>
      </c>
      <c r="K729">
        <f t="shared" si="633"/>
        <v>110051</v>
      </c>
      <c r="L729">
        <f t="shared" si="633"/>
        <v>110003</v>
      </c>
      <c r="M729">
        <f t="shared" si="633"/>
        <v>110003</v>
      </c>
      <c r="N729">
        <f t="shared" si="633"/>
        <v>110003</v>
      </c>
      <c r="T729">
        <f t="shared" si="622"/>
        <v>11</v>
      </c>
      <c r="U729">
        <f t="shared" si="623"/>
        <v>3</v>
      </c>
    </row>
    <row r="730" spans="1:21">
      <c r="A730" s="2">
        <v>611.70000000000005</v>
      </c>
      <c r="B730">
        <f t="shared" si="620"/>
        <v>6110007</v>
      </c>
      <c r="C730">
        <f t="shared" si="621"/>
        <v>6110007</v>
      </c>
      <c r="D730">
        <f t="shared" si="621"/>
        <v>6110007</v>
      </c>
      <c r="E730">
        <f t="shared" ref="E730:N730" si="634">IF(E$2&gt;0, IF(QUOTIENT(D730, $P$1)&gt;E$2, 2*E$2-QUOTIENT(D730, $P$1), QUOTIENT(D730, $P$1))*$P$1+MOD(D730, $P$1), QUOTIENT(D730, $P$1)*$P$1+IF(MOD(D730, $P$1)&gt;-E$2, -2*E$2-MOD(D730, $P$1), MOD(D730, $P$1)))</f>
        <v>430007</v>
      </c>
      <c r="F730">
        <f t="shared" si="634"/>
        <v>430007</v>
      </c>
      <c r="G730">
        <f t="shared" si="634"/>
        <v>430007</v>
      </c>
      <c r="H730">
        <f t="shared" si="634"/>
        <v>430007</v>
      </c>
      <c r="I730">
        <f t="shared" si="634"/>
        <v>430007</v>
      </c>
      <c r="J730">
        <f t="shared" si="634"/>
        <v>430007</v>
      </c>
      <c r="K730">
        <f t="shared" si="634"/>
        <v>370007</v>
      </c>
      <c r="L730">
        <f t="shared" si="634"/>
        <v>370007</v>
      </c>
      <c r="M730">
        <f t="shared" si="634"/>
        <v>370007</v>
      </c>
      <c r="N730">
        <f t="shared" si="634"/>
        <v>370005</v>
      </c>
      <c r="T730">
        <f t="shared" si="622"/>
        <v>37</v>
      </c>
      <c r="U730">
        <f t="shared" si="623"/>
        <v>5</v>
      </c>
    </row>
    <row r="731" spans="1:21">
      <c r="A731" s="2">
        <v>284.15499999999997</v>
      </c>
      <c r="B731">
        <f t="shared" si="620"/>
        <v>2840155</v>
      </c>
      <c r="C731">
        <f t="shared" si="621"/>
        <v>2840155</v>
      </c>
      <c r="D731">
        <f t="shared" si="621"/>
        <v>2840155</v>
      </c>
      <c r="E731">
        <f t="shared" ref="E731:N731" si="635">IF(E$2&gt;0, IF(QUOTIENT(D731, $P$1)&gt;E$2, 2*E$2-QUOTIENT(D731, $P$1), QUOTIENT(D731, $P$1))*$P$1+MOD(D731, $P$1), QUOTIENT(D731, $P$1)*$P$1+IF(MOD(D731, $P$1)&gt;-E$2, -2*E$2-MOD(D731, $P$1), MOD(D731, $P$1)))</f>
        <v>2840155</v>
      </c>
      <c r="F731">
        <f t="shared" si="635"/>
        <v>2840155</v>
      </c>
      <c r="G731">
        <f t="shared" si="635"/>
        <v>420155</v>
      </c>
      <c r="H731">
        <f t="shared" si="635"/>
        <v>420067</v>
      </c>
      <c r="I731">
        <f t="shared" si="635"/>
        <v>420067</v>
      </c>
      <c r="J731">
        <f t="shared" si="635"/>
        <v>420043</v>
      </c>
      <c r="K731">
        <f t="shared" si="635"/>
        <v>380043</v>
      </c>
      <c r="L731">
        <f t="shared" si="635"/>
        <v>380011</v>
      </c>
      <c r="M731">
        <f t="shared" si="635"/>
        <v>380011</v>
      </c>
      <c r="N731">
        <f t="shared" si="635"/>
        <v>380001</v>
      </c>
      <c r="T731">
        <f t="shared" si="622"/>
        <v>38</v>
      </c>
      <c r="U731">
        <f t="shared" si="623"/>
        <v>1</v>
      </c>
    </row>
    <row r="732" spans="1:21">
      <c r="A732" s="2">
        <v>1039.7570000000001</v>
      </c>
      <c r="B732">
        <f t="shared" si="620"/>
        <v>10390757</v>
      </c>
      <c r="C732">
        <f t="shared" si="621"/>
        <v>2710757</v>
      </c>
      <c r="D732">
        <f t="shared" si="621"/>
        <v>2710137</v>
      </c>
      <c r="E732">
        <f t="shared" ref="E732:N732" si="636">IF(E$2&gt;0, IF(QUOTIENT(D732, $P$1)&gt;E$2, 2*E$2-QUOTIENT(D732, $P$1), QUOTIENT(D732, $P$1))*$P$1+MOD(D732, $P$1), QUOTIENT(D732, $P$1)*$P$1+IF(MOD(D732, $P$1)&gt;-E$2, -2*E$2-MOD(D732, $P$1), MOD(D732, $P$1)))</f>
        <v>2710137</v>
      </c>
      <c r="F732">
        <f t="shared" si="636"/>
        <v>2710137</v>
      </c>
      <c r="G732">
        <f t="shared" si="636"/>
        <v>550137</v>
      </c>
      <c r="H732">
        <f t="shared" si="636"/>
        <v>550085</v>
      </c>
      <c r="I732">
        <f t="shared" si="636"/>
        <v>550085</v>
      </c>
      <c r="J732">
        <f t="shared" si="636"/>
        <v>550025</v>
      </c>
      <c r="K732">
        <f t="shared" si="636"/>
        <v>250025</v>
      </c>
      <c r="L732">
        <f t="shared" si="636"/>
        <v>250025</v>
      </c>
      <c r="M732">
        <f t="shared" si="636"/>
        <v>250001</v>
      </c>
      <c r="N732">
        <f t="shared" si="636"/>
        <v>250001</v>
      </c>
      <c r="T732">
        <f t="shared" si="622"/>
        <v>25</v>
      </c>
      <c r="U732">
        <f t="shared" si="623"/>
        <v>1</v>
      </c>
    </row>
    <row r="733" spans="1:21">
      <c r="A733" s="2">
        <v>917.745</v>
      </c>
      <c r="B733">
        <f t="shared" si="620"/>
        <v>9170745</v>
      </c>
      <c r="C733">
        <f t="shared" si="621"/>
        <v>3930745</v>
      </c>
      <c r="D733">
        <f t="shared" si="621"/>
        <v>3930149</v>
      </c>
      <c r="E733">
        <f t="shared" ref="E733:N733" si="637">IF(E$2&gt;0, IF(QUOTIENT(D733, $P$1)&gt;E$2, 2*E$2-QUOTIENT(D733, $P$1), QUOTIENT(D733, $P$1))*$P$1+MOD(D733, $P$1), QUOTIENT(D733, $P$1)*$P$1+IF(MOD(D733, $P$1)&gt;-E$2, -2*E$2-MOD(D733, $P$1), MOD(D733, $P$1)))</f>
        <v>2610149</v>
      </c>
      <c r="F733">
        <f t="shared" si="637"/>
        <v>2610149</v>
      </c>
      <c r="G733">
        <f t="shared" si="637"/>
        <v>650149</v>
      </c>
      <c r="H733">
        <f t="shared" si="637"/>
        <v>650073</v>
      </c>
      <c r="I733">
        <f t="shared" si="637"/>
        <v>650073</v>
      </c>
      <c r="J733">
        <f t="shared" si="637"/>
        <v>650037</v>
      </c>
      <c r="K733">
        <f t="shared" si="637"/>
        <v>150037</v>
      </c>
      <c r="L733">
        <f t="shared" si="637"/>
        <v>150017</v>
      </c>
      <c r="M733">
        <f t="shared" si="637"/>
        <v>150009</v>
      </c>
      <c r="N733">
        <f t="shared" si="637"/>
        <v>150003</v>
      </c>
      <c r="T733">
        <f t="shared" si="622"/>
        <v>15</v>
      </c>
      <c r="U733">
        <f t="shared" si="623"/>
        <v>3</v>
      </c>
    </row>
    <row r="734" spans="1:21">
      <c r="A734" s="2">
        <v>294.23</v>
      </c>
      <c r="B734">
        <f t="shared" si="620"/>
        <v>2940023</v>
      </c>
      <c r="C734">
        <f t="shared" si="621"/>
        <v>2940023</v>
      </c>
      <c r="D734">
        <f t="shared" si="621"/>
        <v>2940023</v>
      </c>
      <c r="E734">
        <f t="shared" ref="E734:N734" si="638">IF(E$2&gt;0, IF(QUOTIENT(D734, $P$1)&gt;E$2, 2*E$2-QUOTIENT(D734, $P$1), QUOTIENT(D734, $P$1))*$P$1+MOD(D734, $P$1), QUOTIENT(D734, $P$1)*$P$1+IF(MOD(D734, $P$1)&gt;-E$2, -2*E$2-MOD(D734, $P$1), MOD(D734, $P$1)))</f>
        <v>2940023</v>
      </c>
      <c r="F734">
        <f t="shared" si="638"/>
        <v>2940023</v>
      </c>
      <c r="G734">
        <f t="shared" si="638"/>
        <v>320023</v>
      </c>
      <c r="H734">
        <f t="shared" si="638"/>
        <v>320023</v>
      </c>
      <c r="I734">
        <f t="shared" si="638"/>
        <v>320023</v>
      </c>
      <c r="J734">
        <f t="shared" si="638"/>
        <v>320023</v>
      </c>
      <c r="K734">
        <f t="shared" si="638"/>
        <v>320023</v>
      </c>
      <c r="L734">
        <f t="shared" si="638"/>
        <v>320023</v>
      </c>
      <c r="M734">
        <f t="shared" si="638"/>
        <v>320003</v>
      </c>
      <c r="N734">
        <f t="shared" si="638"/>
        <v>320003</v>
      </c>
      <c r="T734">
        <f t="shared" si="622"/>
        <v>32</v>
      </c>
      <c r="U734">
        <f t="shared" si="623"/>
        <v>3</v>
      </c>
    </row>
    <row r="735" spans="1:21">
      <c r="A735" s="2">
        <v>80.564999999999998</v>
      </c>
      <c r="B735">
        <f t="shared" si="620"/>
        <v>800565</v>
      </c>
      <c r="C735">
        <f t="shared" si="621"/>
        <v>800565</v>
      </c>
      <c r="D735">
        <f t="shared" si="621"/>
        <v>800329</v>
      </c>
      <c r="E735">
        <f t="shared" ref="E735:N735" si="639">IF(E$2&gt;0, IF(QUOTIENT(D735, $P$1)&gt;E$2, 2*E$2-QUOTIENT(D735, $P$1), QUOTIENT(D735, $P$1))*$P$1+MOD(D735, $P$1), QUOTIENT(D735, $P$1)*$P$1+IF(MOD(D735, $P$1)&gt;-E$2, -2*E$2-MOD(D735, $P$1), MOD(D735, $P$1)))</f>
        <v>800329</v>
      </c>
      <c r="F735">
        <f t="shared" si="639"/>
        <v>800117</v>
      </c>
      <c r="G735">
        <f t="shared" si="639"/>
        <v>800117</v>
      </c>
      <c r="H735">
        <f t="shared" si="639"/>
        <v>800105</v>
      </c>
      <c r="I735">
        <f t="shared" si="639"/>
        <v>800105</v>
      </c>
      <c r="J735">
        <f t="shared" si="639"/>
        <v>800005</v>
      </c>
      <c r="K735">
        <f t="shared" si="639"/>
        <v>5</v>
      </c>
      <c r="L735">
        <f t="shared" si="639"/>
        <v>5</v>
      </c>
      <c r="M735">
        <f t="shared" si="639"/>
        <v>5</v>
      </c>
      <c r="N735">
        <f t="shared" si="639"/>
        <v>5</v>
      </c>
      <c r="T735">
        <f t="shared" si="622"/>
        <v>0</v>
      </c>
      <c r="U735">
        <f t="shared" si="623"/>
        <v>5</v>
      </c>
    </row>
    <row r="736" spans="1:21">
      <c r="A736" s="2">
        <v>1102.665</v>
      </c>
      <c r="B736">
        <f t="shared" si="620"/>
        <v>11020665</v>
      </c>
      <c r="C736">
        <f t="shared" si="621"/>
        <v>2080665</v>
      </c>
      <c r="D736">
        <f t="shared" si="621"/>
        <v>2080229</v>
      </c>
      <c r="E736">
        <f t="shared" ref="E736:N736" si="640">IF(E$2&gt;0, IF(QUOTIENT(D736, $P$1)&gt;E$2, 2*E$2-QUOTIENT(D736, $P$1), QUOTIENT(D736, $P$1))*$P$1+MOD(D736, $P$1), QUOTIENT(D736, $P$1)*$P$1+IF(MOD(D736, $P$1)&gt;-E$2, -2*E$2-MOD(D736, $P$1), MOD(D736, $P$1)))</f>
        <v>2080229</v>
      </c>
      <c r="F736">
        <f t="shared" si="640"/>
        <v>2080217</v>
      </c>
      <c r="G736">
        <f t="shared" si="640"/>
        <v>1180217</v>
      </c>
      <c r="H736">
        <f t="shared" si="640"/>
        <v>1180005</v>
      </c>
      <c r="I736">
        <f t="shared" si="640"/>
        <v>440005</v>
      </c>
      <c r="J736">
        <f t="shared" si="640"/>
        <v>440005</v>
      </c>
      <c r="K736">
        <f t="shared" si="640"/>
        <v>360005</v>
      </c>
      <c r="L736">
        <f t="shared" si="640"/>
        <v>360005</v>
      </c>
      <c r="M736">
        <f t="shared" si="640"/>
        <v>360005</v>
      </c>
      <c r="N736">
        <f t="shared" si="640"/>
        <v>360005</v>
      </c>
      <c r="T736">
        <f t="shared" si="622"/>
        <v>36</v>
      </c>
      <c r="U736">
        <f t="shared" si="623"/>
        <v>5</v>
      </c>
    </row>
    <row r="737" spans="1:21">
      <c r="A737" s="2">
        <v>22.6</v>
      </c>
      <c r="B737">
        <f t="shared" si="620"/>
        <v>220006</v>
      </c>
      <c r="C737">
        <f t="shared" si="621"/>
        <v>220006</v>
      </c>
      <c r="D737">
        <f t="shared" si="621"/>
        <v>220006</v>
      </c>
      <c r="E737">
        <f t="shared" ref="E737:N737" si="641">IF(E$2&gt;0, IF(QUOTIENT(D737, $P$1)&gt;E$2, 2*E$2-QUOTIENT(D737, $P$1), QUOTIENT(D737, $P$1))*$P$1+MOD(D737, $P$1), QUOTIENT(D737, $P$1)*$P$1+IF(MOD(D737, $P$1)&gt;-E$2, -2*E$2-MOD(D737, $P$1), MOD(D737, $P$1)))</f>
        <v>220006</v>
      </c>
      <c r="F737">
        <f t="shared" si="641"/>
        <v>220006</v>
      </c>
      <c r="G737">
        <f t="shared" si="641"/>
        <v>220006</v>
      </c>
      <c r="H737">
        <f t="shared" si="641"/>
        <v>220006</v>
      </c>
      <c r="I737">
        <f t="shared" si="641"/>
        <v>220006</v>
      </c>
      <c r="J737">
        <f t="shared" si="641"/>
        <v>220006</v>
      </c>
      <c r="K737">
        <f t="shared" si="641"/>
        <v>220006</v>
      </c>
      <c r="L737">
        <f t="shared" si="641"/>
        <v>220006</v>
      </c>
      <c r="M737">
        <f t="shared" si="641"/>
        <v>220006</v>
      </c>
      <c r="N737">
        <f t="shared" si="641"/>
        <v>220006</v>
      </c>
      <c r="T737">
        <f t="shared" si="622"/>
        <v>22</v>
      </c>
      <c r="U737">
        <f t="shared" si="623"/>
        <v>6</v>
      </c>
    </row>
    <row r="738" spans="1:21">
      <c r="A738" s="2">
        <v>1066.7809999999999</v>
      </c>
      <c r="B738">
        <f t="shared" si="620"/>
        <v>10660781</v>
      </c>
      <c r="C738">
        <f t="shared" si="621"/>
        <v>2440781</v>
      </c>
      <c r="D738">
        <f t="shared" si="621"/>
        <v>2440113</v>
      </c>
      <c r="E738">
        <f t="shared" ref="E738:N738" si="642">IF(E$2&gt;0, IF(QUOTIENT(D738, $P$1)&gt;E$2, 2*E$2-QUOTIENT(D738, $P$1), QUOTIENT(D738, $P$1))*$P$1+MOD(D738, $P$1), QUOTIENT(D738, $P$1)*$P$1+IF(MOD(D738, $P$1)&gt;-E$2, -2*E$2-MOD(D738, $P$1), MOD(D738, $P$1)))</f>
        <v>2440113</v>
      </c>
      <c r="F738">
        <f t="shared" si="642"/>
        <v>2440113</v>
      </c>
      <c r="G738">
        <f t="shared" si="642"/>
        <v>820113</v>
      </c>
      <c r="H738">
        <f t="shared" si="642"/>
        <v>820109</v>
      </c>
      <c r="I738">
        <f t="shared" si="642"/>
        <v>800109</v>
      </c>
      <c r="J738">
        <f t="shared" si="642"/>
        <v>800001</v>
      </c>
      <c r="K738">
        <f t="shared" si="642"/>
        <v>1</v>
      </c>
      <c r="L738">
        <f t="shared" si="642"/>
        <v>1</v>
      </c>
      <c r="M738">
        <f t="shared" si="642"/>
        <v>1</v>
      </c>
      <c r="N738">
        <f t="shared" si="642"/>
        <v>1</v>
      </c>
      <c r="T738">
        <f t="shared" si="622"/>
        <v>0</v>
      </c>
      <c r="U738">
        <f t="shared" si="623"/>
        <v>1</v>
      </c>
    </row>
    <row r="739" spans="1:21">
      <c r="A739" s="2">
        <v>47.354999999999997</v>
      </c>
      <c r="B739">
        <f t="shared" si="620"/>
        <v>470355</v>
      </c>
      <c r="C739">
        <f t="shared" si="621"/>
        <v>470355</v>
      </c>
      <c r="D739">
        <f t="shared" si="621"/>
        <v>470355</v>
      </c>
      <c r="E739">
        <f t="shared" ref="E739:N739" si="643">IF(E$2&gt;0, IF(QUOTIENT(D739, $P$1)&gt;E$2, 2*E$2-QUOTIENT(D739, $P$1), QUOTIENT(D739, $P$1))*$P$1+MOD(D739, $P$1), QUOTIENT(D739, $P$1)*$P$1+IF(MOD(D739, $P$1)&gt;-E$2, -2*E$2-MOD(D739, $P$1), MOD(D739, $P$1)))</f>
        <v>470355</v>
      </c>
      <c r="F739">
        <f t="shared" si="643"/>
        <v>470091</v>
      </c>
      <c r="G739">
        <f t="shared" si="643"/>
        <v>470091</v>
      </c>
      <c r="H739">
        <f t="shared" si="643"/>
        <v>470091</v>
      </c>
      <c r="I739">
        <f t="shared" si="643"/>
        <v>470091</v>
      </c>
      <c r="J739">
        <f t="shared" si="643"/>
        <v>470019</v>
      </c>
      <c r="K739">
        <f t="shared" si="643"/>
        <v>330019</v>
      </c>
      <c r="L739">
        <f t="shared" si="643"/>
        <v>330019</v>
      </c>
      <c r="M739">
        <f t="shared" si="643"/>
        <v>330007</v>
      </c>
      <c r="N739">
        <f t="shared" si="643"/>
        <v>330005</v>
      </c>
      <c r="T739">
        <f t="shared" si="622"/>
        <v>33</v>
      </c>
      <c r="U739">
        <f t="shared" si="623"/>
        <v>5</v>
      </c>
    </row>
    <row r="740" spans="1:21">
      <c r="A740" s="2">
        <v>706.32600000000002</v>
      </c>
      <c r="B740">
        <f t="shared" si="620"/>
        <v>7060326</v>
      </c>
      <c r="C740">
        <f t="shared" si="621"/>
        <v>6040326</v>
      </c>
      <c r="D740">
        <f t="shared" si="621"/>
        <v>6040326</v>
      </c>
      <c r="E740">
        <f t="shared" ref="E740:N740" si="644">IF(E$2&gt;0, IF(QUOTIENT(D740, $P$1)&gt;E$2, 2*E$2-QUOTIENT(D740, $P$1), QUOTIENT(D740, $P$1))*$P$1+MOD(D740, $P$1), QUOTIENT(D740, $P$1)*$P$1+IF(MOD(D740, $P$1)&gt;-E$2, -2*E$2-MOD(D740, $P$1), MOD(D740, $P$1)))</f>
        <v>500326</v>
      </c>
      <c r="F740">
        <f t="shared" si="644"/>
        <v>500120</v>
      </c>
      <c r="G740">
        <f t="shared" si="644"/>
        <v>500120</v>
      </c>
      <c r="H740">
        <f t="shared" si="644"/>
        <v>500102</v>
      </c>
      <c r="I740">
        <f t="shared" si="644"/>
        <v>500102</v>
      </c>
      <c r="J740">
        <f t="shared" si="644"/>
        <v>500008</v>
      </c>
      <c r="K740">
        <f t="shared" si="644"/>
        <v>300008</v>
      </c>
      <c r="L740">
        <f t="shared" si="644"/>
        <v>300008</v>
      </c>
      <c r="M740">
        <f t="shared" si="644"/>
        <v>300008</v>
      </c>
      <c r="N740">
        <f t="shared" si="644"/>
        <v>300004</v>
      </c>
      <c r="T740">
        <f t="shared" si="622"/>
        <v>30</v>
      </c>
      <c r="U740">
        <f t="shared" si="623"/>
        <v>4</v>
      </c>
    </row>
    <row r="741" spans="1:21">
      <c r="A741" s="2">
        <v>1307.694</v>
      </c>
      <c r="B741">
        <f t="shared" si="620"/>
        <v>13070694</v>
      </c>
      <c r="C741">
        <f t="shared" si="621"/>
        <v>30694</v>
      </c>
      <c r="D741">
        <f t="shared" si="621"/>
        <v>30200</v>
      </c>
      <c r="E741">
        <f t="shared" ref="E741:N741" si="645">IF(E$2&gt;0, IF(QUOTIENT(D741, $P$1)&gt;E$2, 2*E$2-QUOTIENT(D741, $P$1), QUOTIENT(D741, $P$1))*$P$1+MOD(D741, $P$1), QUOTIENT(D741, $P$1)*$P$1+IF(MOD(D741, $P$1)&gt;-E$2, -2*E$2-MOD(D741, $P$1), MOD(D741, $P$1)))</f>
        <v>30200</v>
      </c>
      <c r="F741">
        <f t="shared" si="645"/>
        <v>30200</v>
      </c>
      <c r="G741">
        <f t="shared" si="645"/>
        <v>30200</v>
      </c>
      <c r="H741">
        <f t="shared" si="645"/>
        <v>30022</v>
      </c>
      <c r="I741">
        <f t="shared" si="645"/>
        <v>30022</v>
      </c>
      <c r="J741">
        <f t="shared" si="645"/>
        <v>30022</v>
      </c>
      <c r="K741">
        <f t="shared" si="645"/>
        <v>30022</v>
      </c>
      <c r="L741">
        <f t="shared" si="645"/>
        <v>30022</v>
      </c>
      <c r="M741">
        <f t="shared" si="645"/>
        <v>30004</v>
      </c>
      <c r="N741">
        <f t="shared" si="645"/>
        <v>30004</v>
      </c>
      <c r="T741">
        <f t="shared" si="622"/>
        <v>3</v>
      </c>
      <c r="U741">
        <f t="shared" si="623"/>
        <v>4</v>
      </c>
    </row>
    <row r="742" spans="1:21">
      <c r="A742" s="2">
        <v>1245.7449999999999</v>
      </c>
      <c r="B742">
        <f t="shared" si="620"/>
        <v>12450745</v>
      </c>
      <c r="C742">
        <f t="shared" si="621"/>
        <v>650745</v>
      </c>
      <c r="D742">
        <f t="shared" si="621"/>
        <v>650149</v>
      </c>
      <c r="E742">
        <f t="shared" ref="E742:N742" si="646">IF(E$2&gt;0, IF(QUOTIENT(D742, $P$1)&gt;E$2, 2*E$2-QUOTIENT(D742, $P$1), QUOTIENT(D742, $P$1))*$P$1+MOD(D742, $P$1), QUOTIENT(D742, $P$1)*$P$1+IF(MOD(D742, $P$1)&gt;-E$2, -2*E$2-MOD(D742, $P$1), MOD(D742, $P$1)))</f>
        <v>650149</v>
      </c>
      <c r="F742">
        <f t="shared" si="646"/>
        <v>650149</v>
      </c>
      <c r="G742">
        <f t="shared" si="646"/>
        <v>650149</v>
      </c>
      <c r="H742">
        <f t="shared" si="646"/>
        <v>650073</v>
      </c>
      <c r="I742">
        <f t="shared" si="646"/>
        <v>650073</v>
      </c>
      <c r="J742">
        <f t="shared" si="646"/>
        <v>650037</v>
      </c>
      <c r="K742">
        <f t="shared" si="646"/>
        <v>150037</v>
      </c>
      <c r="L742">
        <f t="shared" si="646"/>
        <v>150017</v>
      </c>
      <c r="M742">
        <f t="shared" si="646"/>
        <v>150009</v>
      </c>
      <c r="N742">
        <f t="shared" si="646"/>
        <v>150003</v>
      </c>
      <c r="T742">
        <f t="shared" si="622"/>
        <v>15</v>
      </c>
      <c r="U742">
        <f t="shared" si="623"/>
        <v>3</v>
      </c>
    </row>
    <row r="743" spans="1:21">
      <c r="A743" s="2">
        <v>688.79300000000001</v>
      </c>
      <c r="B743">
        <f t="shared" si="620"/>
        <v>6880793</v>
      </c>
      <c r="C743">
        <f t="shared" si="621"/>
        <v>6220793</v>
      </c>
      <c r="D743">
        <f t="shared" si="621"/>
        <v>6220101</v>
      </c>
      <c r="E743">
        <f t="shared" ref="E743:N743" si="647">IF(E$2&gt;0, IF(QUOTIENT(D743, $P$1)&gt;E$2, 2*E$2-QUOTIENT(D743, $P$1), QUOTIENT(D743, $P$1))*$P$1+MOD(D743, $P$1), QUOTIENT(D743, $P$1)*$P$1+IF(MOD(D743, $P$1)&gt;-E$2, -2*E$2-MOD(D743, $P$1), MOD(D743, $P$1)))</f>
        <v>320101</v>
      </c>
      <c r="F743">
        <f t="shared" si="647"/>
        <v>320101</v>
      </c>
      <c r="G743">
        <f t="shared" si="647"/>
        <v>320101</v>
      </c>
      <c r="H743">
        <f t="shared" si="647"/>
        <v>320101</v>
      </c>
      <c r="I743">
        <f t="shared" si="647"/>
        <v>320101</v>
      </c>
      <c r="J743">
        <f t="shared" si="647"/>
        <v>320009</v>
      </c>
      <c r="K743">
        <f t="shared" si="647"/>
        <v>320009</v>
      </c>
      <c r="L743">
        <f t="shared" si="647"/>
        <v>320009</v>
      </c>
      <c r="M743">
        <f t="shared" si="647"/>
        <v>320009</v>
      </c>
      <c r="N743">
        <f t="shared" si="647"/>
        <v>320003</v>
      </c>
      <c r="T743">
        <f t="shared" si="622"/>
        <v>32</v>
      </c>
      <c r="U743">
        <f t="shared" si="623"/>
        <v>3</v>
      </c>
    </row>
    <row r="744" spans="1:21">
      <c r="A744" s="2">
        <v>1066.501</v>
      </c>
      <c r="B744">
        <f t="shared" si="620"/>
        <v>10660501</v>
      </c>
      <c r="C744">
        <f t="shared" si="621"/>
        <v>2440501</v>
      </c>
      <c r="D744">
        <f t="shared" si="621"/>
        <v>2440393</v>
      </c>
      <c r="E744">
        <f t="shared" ref="E744:N744" si="648">IF(E$2&gt;0, IF(QUOTIENT(D744, $P$1)&gt;E$2, 2*E$2-QUOTIENT(D744, $P$1), QUOTIENT(D744, $P$1))*$P$1+MOD(D744, $P$1), QUOTIENT(D744, $P$1)*$P$1+IF(MOD(D744, $P$1)&gt;-E$2, -2*E$2-MOD(D744, $P$1), MOD(D744, $P$1)))</f>
        <v>2440393</v>
      </c>
      <c r="F744">
        <f t="shared" si="648"/>
        <v>2440053</v>
      </c>
      <c r="G744">
        <f t="shared" si="648"/>
        <v>820053</v>
      </c>
      <c r="H744">
        <f t="shared" si="648"/>
        <v>820053</v>
      </c>
      <c r="I744">
        <f t="shared" si="648"/>
        <v>800053</v>
      </c>
      <c r="J744">
        <f t="shared" si="648"/>
        <v>800053</v>
      </c>
      <c r="K744">
        <f t="shared" si="648"/>
        <v>53</v>
      </c>
      <c r="L744">
        <f t="shared" si="648"/>
        <v>1</v>
      </c>
      <c r="M744">
        <f t="shared" si="648"/>
        <v>1</v>
      </c>
      <c r="N744">
        <f t="shared" si="648"/>
        <v>1</v>
      </c>
      <c r="T744">
        <f t="shared" si="622"/>
        <v>0</v>
      </c>
      <c r="U744">
        <f t="shared" si="623"/>
        <v>1</v>
      </c>
    </row>
    <row r="745" spans="1:21">
      <c r="A745" s="2">
        <v>1210.4549999999999</v>
      </c>
      <c r="B745">
        <f t="shared" si="620"/>
        <v>12100455</v>
      </c>
      <c r="C745">
        <f t="shared" si="621"/>
        <v>1000455</v>
      </c>
      <c r="D745">
        <f t="shared" si="621"/>
        <v>1000439</v>
      </c>
      <c r="E745">
        <f t="shared" ref="E745:N745" si="649">IF(E$2&gt;0, IF(QUOTIENT(D745, $P$1)&gt;E$2, 2*E$2-QUOTIENT(D745, $P$1), QUOTIENT(D745, $P$1))*$P$1+MOD(D745, $P$1), QUOTIENT(D745, $P$1)*$P$1+IF(MOD(D745, $P$1)&gt;-E$2, -2*E$2-MOD(D745, $P$1), MOD(D745, $P$1)))</f>
        <v>1000439</v>
      </c>
      <c r="F745">
        <f t="shared" si="649"/>
        <v>1000007</v>
      </c>
      <c r="G745">
        <f t="shared" si="649"/>
        <v>1000007</v>
      </c>
      <c r="H745">
        <f t="shared" si="649"/>
        <v>1000007</v>
      </c>
      <c r="I745">
        <f t="shared" si="649"/>
        <v>620007</v>
      </c>
      <c r="J745">
        <f t="shared" si="649"/>
        <v>620007</v>
      </c>
      <c r="K745">
        <f t="shared" si="649"/>
        <v>180007</v>
      </c>
      <c r="L745">
        <f t="shared" si="649"/>
        <v>180007</v>
      </c>
      <c r="M745">
        <f t="shared" si="649"/>
        <v>180007</v>
      </c>
      <c r="N745">
        <f t="shared" si="649"/>
        <v>180005</v>
      </c>
      <c r="T745">
        <f t="shared" si="622"/>
        <v>18</v>
      </c>
      <c r="U745">
        <f t="shared" si="623"/>
        <v>5</v>
      </c>
    </row>
    <row r="746" spans="1:21">
      <c r="A746" s="2">
        <v>1168.316</v>
      </c>
      <c r="B746">
        <f t="shared" si="620"/>
        <v>11680316</v>
      </c>
      <c r="C746">
        <f t="shared" si="621"/>
        <v>1420316</v>
      </c>
      <c r="D746">
        <f t="shared" si="621"/>
        <v>1420316</v>
      </c>
      <c r="E746">
        <f t="shared" ref="E746:N746" si="650">IF(E$2&gt;0, IF(QUOTIENT(D746, $P$1)&gt;E$2, 2*E$2-QUOTIENT(D746, $P$1), QUOTIENT(D746, $P$1))*$P$1+MOD(D746, $P$1), QUOTIENT(D746, $P$1)*$P$1+IF(MOD(D746, $P$1)&gt;-E$2, -2*E$2-MOD(D746, $P$1), MOD(D746, $P$1)))</f>
        <v>1420316</v>
      </c>
      <c r="F746">
        <f t="shared" si="650"/>
        <v>1420130</v>
      </c>
      <c r="G746">
        <f t="shared" si="650"/>
        <v>1420130</v>
      </c>
      <c r="H746">
        <f t="shared" si="650"/>
        <v>1420092</v>
      </c>
      <c r="I746">
        <f t="shared" si="650"/>
        <v>200092</v>
      </c>
      <c r="J746">
        <f t="shared" si="650"/>
        <v>200018</v>
      </c>
      <c r="K746">
        <f t="shared" si="650"/>
        <v>200018</v>
      </c>
      <c r="L746">
        <f t="shared" si="650"/>
        <v>200018</v>
      </c>
      <c r="M746">
        <f t="shared" si="650"/>
        <v>200008</v>
      </c>
      <c r="N746">
        <f t="shared" si="650"/>
        <v>200004</v>
      </c>
      <c r="T746">
        <f t="shared" si="622"/>
        <v>20</v>
      </c>
      <c r="U746">
        <f t="shared" si="623"/>
        <v>4</v>
      </c>
    </row>
    <row r="747" spans="1:21">
      <c r="A747" s="2">
        <v>383.48399999999998</v>
      </c>
      <c r="B747">
        <f t="shared" si="620"/>
        <v>3830484</v>
      </c>
      <c r="C747">
        <f t="shared" si="621"/>
        <v>3830484</v>
      </c>
      <c r="D747">
        <f t="shared" si="621"/>
        <v>3830410</v>
      </c>
      <c r="E747">
        <f t="shared" ref="E747:N747" si="651">IF(E$2&gt;0, IF(QUOTIENT(D747, $P$1)&gt;E$2, 2*E$2-QUOTIENT(D747, $P$1), QUOTIENT(D747, $P$1))*$P$1+MOD(D747, $P$1), QUOTIENT(D747, $P$1)*$P$1+IF(MOD(D747, $P$1)&gt;-E$2, -2*E$2-MOD(D747, $P$1), MOD(D747, $P$1)))</f>
        <v>2710410</v>
      </c>
      <c r="F747">
        <f t="shared" si="651"/>
        <v>2710036</v>
      </c>
      <c r="G747">
        <f t="shared" si="651"/>
        <v>550036</v>
      </c>
      <c r="H747">
        <f t="shared" si="651"/>
        <v>550036</v>
      </c>
      <c r="I747">
        <f t="shared" si="651"/>
        <v>550036</v>
      </c>
      <c r="J747">
        <f t="shared" si="651"/>
        <v>550036</v>
      </c>
      <c r="K747">
        <f t="shared" si="651"/>
        <v>250036</v>
      </c>
      <c r="L747">
        <f t="shared" si="651"/>
        <v>250018</v>
      </c>
      <c r="M747">
        <f t="shared" si="651"/>
        <v>250008</v>
      </c>
      <c r="N747">
        <f t="shared" si="651"/>
        <v>250004</v>
      </c>
      <c r="T747">
        <f t="shared" si="622"/>
        <v>25</v>
      </c>
      <c r="U747">
        <f t="shared" si="623"/>
        <v>4</v>
      </c>
    </row>
    <row r="748" spans="1:21">
      <c r="A748" s="2">
        <v>309.53500000000003</v>
      </c>
      <c r="B748">
        <f t="shared" si="620"/>
        <v>3090535</v>
      </c>
      <c r="C748">
        <f t="shared" si="621"/>
        <v>3090535</v>
      </c>
      <c r="D748">
        <f t="shared" si="621"/>
        <v>3090359</v>
      </c>
      <c r="E748">
        <f t="shared" ref="E748:N748" si="652">IF(E$2&gt;0, IF(QUOTIENT(D748, $P$1)&gt;E$2, 2*E$2-QUOTIENT(D748, $P$1), QUOTIENT(D748, $P$1))*$P$1+MOD(D748, $P$1), QUOTIENT(D748, $P$1)*$P$1+IF(MOD(D748, $P$1)&gt;-E$2, -2*E$2-MOD(D748, $P$1), MOD(D748, $P$1)))</f>
        <v>3090359</v>
      </c>
      <c r="F748">
        <f t="shared" si="652"/>
        <v>3090087</v>
      </c>
      <c r="G748">
        <f t="shared" si="652"/>
        <v>170087</v>
      </c>
      <c r="H748">
        <f t="shared" si="652"/>
        <v>170087</v>
      </c>
      <c r="I748">
        <f t="shared" si="652"/>
        <v>170087</v>
      </c>
      <c r="J748">
        <f t="shared" si="652"/>
        <v>170023</v>
      </c>
      <c r="K748">
        <f t="shared" si="652"/>
        <v>170023</v>
      </c>
      <c r="L748">
        <f t="shared" si="652"/>
        <v>170023</v>
      </c>
      <c r="M748">
        <f t="shared" si="652"/>
        <v>170003</v>
      </c>
      <c r="N748">
        <f t="shared" si="652"/>
        <v>170003</v>
      </c>
      <c r="T748">
        <f t="shared" si="622"/>
        <v>17</v>
      </c>
      <c r="U748">
        <f t="shared" si="623"/>
        <v>3</v>
      </c>
    </row>
    <row r="749" spans="1:21">
      <c r="A749" s="2">
        <v>464.32900000000001</v>
      </c>
      <c r="B749">
        <f t="shared" si="620"/>
        <v>4640329</v>
      </c>
      <c r="C749">
        <f t="shared" si="621"/>
        <v>4640329</v>
      </c>
      <c r="D749">
        <f t="shared" si="621"/>
        <v>4640329</v>
      </c>
      <c r="E749">
        <f t="shared" ref="E749:N749" si="653">IF(E$2&gt;0, IF(QUOTIENT(D749, $P$1)&gt;E$2, 2*E$2-QUOTIENT(D749, $P$1), QUOTIENT(D749, $P$1))*$P$1+MOD(D749, $P$1), QUOTIENT(D749, $P$1)*$P$1+IF(MOD(D749, $P$1)&gt;-E$2, -2*E$2-MOD(D749, $P$1), MOD(D749, $P$1)))</f>
        <v>1900329</v>
      </c>
      <c r="F749">
        <f t="shared" si="653"/>
        <v>1900117</v>
      </c>
      <c r="G749">
        <f t="shared" si="653"/>
        <v>1360117</v>
      </c>
      <c r="H749">
        <f t="shared" si="653"/>
        <v>1360105</v>
      </c>
      <c r="I749">
        <f t="shared" si="653"/>
        <v>260105</v>
      </c>
      <c r="J749">
        <f t="shared" si="653"/>
        <v>260005</v>
      </c>
      <c r="K749">
        <f t="shared" si="653"/>
        <v>260005</v>
      </c>
      <c r="L749">
        <f t="shared" si="653"/>
        <v>260005</v>
      </c>
      <c r="M749">
        <f t="shared" si="653"/>
        <v>260005</v>
      </c>
      <c r="N749">
        <f t="shared" si="653"/>
        <v>260005</v>
      </c>
      <c r="T749">
        <f t="shared" si="622"/>
        <v>26</v>
      </c>
      <c r="U749">
        <f t="shared" si="623"/>
        <v>5</v>
      </c>
    </row>
    <row r="750" spans="1:21">
      <c r="A750" s="2">
        <v>627.44100000000003</v>
      </c>
      <c r="B750">
        <f t="shared" si="620"/>
        <v>6270441</v>
      </c>
      <c r="C750">
        <f t="shared" si="621"/>
        <v>6270441</v>
      </c>
      <c r="D750">
        <f t="shared" si="621"/>
        <v>6270441</v>
      </c>
      <c r="E750">
        <f t="shared" ref="E750:N750" si="654">IF(E$2&gt;0, IF(QUOTIENT(D750, $P$1)&gt;E$2, 2*E$2-QUOTIENT(D750, $P$1), QUOTIENT(D750, $P$1))*$P$1+MOD(D750, $P$1), QUOTIENT(D750, $P$1)*$P$1+IF(MOD(D750, $P$1)&gt;-E$2, -2*E$2-MOD(D750, $P$1), MOD(D750, $P$1)))</f>
        <v>270441</v>
      </c>
      <c r="F750">
        <f t="shared" si="654"/>
        <v>270005</v>
      </c>
      <c r="G750">
        <f t="shared" si="654"/>
        <v>270005</v>
      </c>
      <c r="H750">
        <f t="shared" si="654"/>
        <v>270005</v>
      </c>
      <c r="I750">
        <f t="shared" si="654"/>
        <v>270005</v>
      </c>
      <c r="J750">
        <f t="shared" si="654"/>
        <v>270005</v>
      </c>
      <c r="K750">
        <f t="shared" si="654"/>
        <v>270005</v>
      </c>
      <c r="L750">
        <f t="shared" si="654"/>
        <v>270005</v>
      </c>
      <c r="M750">
        <f t="shared" si="654"/>
        <v>270005</v>
      </c>
      <c r="N750">
        <f t="shared" si="654"/>
        <v>270005</v>
      </c>
      <c r="T750">
        <f t="shared" si="622"/>
        <v>27</v>
      </c>
      <c r="U750">
        <f t="shared" si="623"/>
        <v>5</v>
      </c>
    </row>
    <row r="751" spans="1:21">
      <c r="A751" s="2">
        <v>118.67700000000001</v>
      </c>
      <c r="B751">
        <f t="shared" si="620"/>
        <v>1180677</v>
      </c>
      <c r="C751">
        <f t="shared" si="621"/>
        <v>1180677</v>
      </c>
      <c r="D751">
        <f t="shared" si="621"/>
        <v>1180217</v>
      </c>
      <c r="E751">
        <f t="shared" ref="E751:N751" si="655">IF(E$2&gt;0, IF(QUOTIENT(D751, $P$1)&gt;E$2, 2*E$2-QUOTIENT(D751, $P$1), QUOTIENT(D751, $P$1))*$P$1+MOD(D751, $P$1), QUOTIENT(D751, $P$1)*$P$1+IF(MOD(D751, $P$1)&gt;-E$2, -2*E$2-MOD(D751, $P$1), MOD(D751, $P$1)))</f>
        <v>1180217</v>
      </c>
      <c r="F751">
        <f t="shared" si="655"/>
        <v>1180217</v>
      </c>
      <c r="G751">
        <f t="shared" si="655"/>
        <v>1180217</v>
      </c>
      <c r="H751">
        <f t="shared" si="655"/>
        <v>1180005</v>
      </c>
      <c r="I751">
        <f t="shared" si="655"/>
        <v>440005</v>
      </c>
      <c r="J751">
        <f t="shared" si="655"/>
        <v>440005</v>
      </c>
      <c r="K751">
        <f t="shared" si="655"/>
        <v>360005</v>
      </c>
      <c r="L751">
        <f t="shared" si="655"/>
        <v>360005</v>
      </c>
      <c r="M751">
        <f t="shared" si="655"/>
        <v>360005</v>
      </c>
      <c r="N751">
        <f t="shared" si="655"/>
        <v>360005</v>
      </c>
      <c r="T751">
        <f t="shared" si="622"/>
        <v>36</v>
      </c>
      <c r="U751">
        <f t="shared" si="623"/>
        <v>5</v>
      </c>
    </row>
    <row r="752" spans="1:21">
      <c r="A752" s="2">
        <v>308.86099999999999</v>
      </c>
      <c r="B752">
        <f t="shared" si="620"/>
        <v>3080861</v>
      </c>
      <c r="C752">
        <f t="shared" si="621"/>
        <v>3080861</v>
      </c>
      <c r="D752">
        <f t="shared" si="621"/>
        <v>3080033</v>
      </c>
      <c r="E752">
        <f t="shared" ref="E752:N752" si="656">IF(E$2&gt;0, IF(QUOTIENT(D752, $P$1)&gt;E$2, 2*E$2-QUOTIENT(D752, $P$1), QUOTIENT(D752, $P$1))*$P$1+MOD(D752, $P$1), QUOTIENT(D752, $P$1)*$P$1+IF(MOD(D752, $P$1)&gt;-E$2, -2*E$2-MOD(D752, $P$1), MOD(D752, $P$1)))</f>
        <v>3080033</v>
      </c>
      <c r="F752">
        <f t="shared" si="656"/>
        <v>3080033</v>
      </c>
      <c r="G752">
        <f t="shared" si="656"/>
        <v>180033</v>
      </c>
      <c r="H752">
        <f t="shared" si="656"/>
        <v>180033</v>
      </c>
      <c r="I752">
        <f t="shared" si="656"/>
        <v>180033</v>
      </c>
      <c r="J752">
        <f t="shared" si="656"/>
        <v>180033</v>
      </c>
      <c r="K752">
        <f t="shared" si="656"/>
        <v>180033</v>
      </c>
      <c r="L752">
        <f t="shared" si="656"/>
        <v>180021</v>
      </c>
      <c r="M752">
        <f t="shared" si="656"/>
        <v>180005</v>
      </c>
      <c r="N752">
        <f t="shared" si="656"/>
        <v>180005</v>
      </c>
      <c r="T752">
        <f t="shared" si="622"/>
        <v>18</v>
      </c>
      <c r="U752">
        <f t="shared" si="623"/>
        <v>5</v>
      </c>
    </row>
    <row r="753" spans="1:21">
      <c r="A753" s="2">
        <v>74.313000000000002</v>
      </c>
      <c r="B753">
        <f t="shared" si="620"/>
        <v>740313</v>
      </c>
      <c r="C753">
        <f t="shared" si="621"/>
        <v>740313</v>
      </c>
      <c r="D753">
        <f t="shared" si="621"/>
        <v>740313</v>
      </c>
      <c r="E753">
        <f t="shared" ref="E753:N753" si="657">IF(E$2&gt;0, IF(QUOTIENT(D753, $P$1)&gt;E$2, 2*E$2-QUOTIENT(D753, $P$1), QUOTIENT(D753, $P$1))*$P$1+MOD(D753, $P$1), QUOTIENT(D753, $P$1)*$P$1+IF(MOD(D753, $P$1)&gt;-E$2, -2*E$2-MOD(D753, $P$1), MOD(D753, $P$1)))</f>
        <v>740313</v>
      </c>
      <c r="F753">
        <f t="shared" si="657"/>
        <v>740133</v>
      </c>
      <c r="G753">
        <f t="shared" si="657"/>
        <v>740133</v>
      </c>
      <c r="H753">
        <f t="shared" si="657"/>
        <v>740089</v>
      </c>
      <c r="I753">
        <f t="shared" si="657"/>
        <v>740089</v>
      </c>
      <c r="J753">
        <f t="shared" si="657"/>
        <v>740021</v>
      </c>
      <c r="K753">
        <f t="shared" si="657"/>
        <v>60021</v>
      </c>
      <c r="L753">
        <f t="shared" si="657"/>
        <v>60021</v>
      </c>
      <c r="M753">
        <f t="shared" si="657"/>
        <v>60005</v>
      </c>
      <c r="N753">
        <f t="shared" si="657"/>
        <v>60005</v>
      </c>
      <c r="T753">
        <f t="shared" si="622"/>
        <v>6</v>
      </c>
      <c r="U753">
        <f t="shared" si="623"/>
        <v>5</v>
      </c>
    </row>
    <row r="754" spans="1:21">
      <c r="A754" s="2">
        <v>386.29399999999998</v>
      </c>
      <c r="B754">
        <f t="shared" si="620"/>
        <v>3860294</v>
      </c>
      <c r="C754">
        <f t="shared" si="621"/>
        <v>3860294</v>
      </c>
      <c r="D754">
        <f t="shared" si="621"/>
        <v>3860294</v>
      </c>
      <c r="E754">
        <f t="shared" ref="E754:N754" si="658">IF(E$2&gt;0, IF(QUOTIENT(D754, $P$1)&gt;E$2, 2*E$2-QUOTIENT(D754, $P$1), QUOTIENT(D754, $P$1))*$P$1+MOD(D754, $P$1), QUOTIENT(D754, $P$1)*$P$1+IF(MOD(D754, $P$1)&gt;-E$2, -2*E$2-MOD(D754, $P$1), MOD(D754, $P$1)))</f>
        <v>2680294</v>
      </c>
      <c r="F754">
        <f t="shared" si="658"/>
        <v>2680152</v>
      </c>
      <c r="G754">
        <f t="shared" si="658"/>
        <v>580152</v>
      </c>
      <c r="H754">
        <f t="shared" si="658"/>
        <v>580070</v>
      </c>
      <c r="I754">
        <f t="shared" si="658"/>
        <v>580070</v>
      </c>
      <c r="J754">
        <f t="shared" si="658"/>
        <v>580040</v>
      </c>
      <c r="K754">
        <f t="shared" si="658"/>
        <v>220040</v>
      </c>
      <c r="L754">
        <f t="shared" si="658"/>
        <v>220014</v>
      </c>
      <c r="M754">
        <f t="shared" si="658"/>
        <v>220012</v>
      </c>
      <c r="N754">
        <f t="shared" si="658"/>
        <v>220000</v>
      </c>
      <c r="T754">
        <f t="shared" si="622"/>
        <v>22</v>
      </c>
      <c r="U754">
        <f t="shared" si="623"/>
        <v>0</v>
      </c>
    </row>
    <row r="755" spans="1:21">
      <c r="A755" s="2">
        <v>808.154</v>
      </c>
      <c r="B755">
        <f t="shared" si="620"/>
        <v>8080154</v>
      </c>
      <c r="C755">
        <f t="shared" si="621"/>
        <v>5020154</v>
      </c>
      <c r="D755">
        <f t="shared" si="621"/>
        <v>5020154</v>
      </c>
      <c r="E755">
        <f t="shared" ref="E755:N755" si="659">IF(E$2&gt;0, IF(QUOTIENT(D755, $P$1)&gt;E$2, 2*E$2-QUOTIENT(D755, $P$1), QUOTIENT(D755, $P$1))*$P$1+MOD(D755, $P$1), QUOTIENT(D755, $P$1)*$P$1+IF(MOD(D755, $P$1)&gt;-E$2, -2*E$2-MOD(D755, $P$1), MOD(D755, $P$1)))</f>
        <v>1520154</v>
      </c>
      <c r="F755">
        <f t="shared" si="659"/>
        <v>1520154</v>
      </c>
      <c r="G755">
        <f t="shared" si="659"/>
        <v>1520154</v>
      </c>
      <c r="H755">
        <f t="shared" si="659"/>
        <v>1520068</v>
      </c>
      <c r="I755">
        <f t="shared" si="659"/>
        <v>100068</v>
      </c>
      <c r="J755">
        <f t="shared" si="659"/>
        <v>100042</v>
      </c>
      <c r="K755">
        <f t="shared" si="659"/>
        <v>100042</v>
      </c>
      <c r="L755">
        <f t="shared" si="659"/>
        <v>100012</v>
      </c>
      <c r="M755">
        <f t="shared" si="659"/>
        <v>100012</v>
      </c>
      <c r="N755">
        <f t="shared" si="659"/>
        <v>100000</v>
      </c>
      <c r="T755">
        <f t="shared" si="622"/>
        <v>10</v>
      </c>
      <c r="U755">
        <f t="shared" si="623"/>
        <v>0</v>
      </c>
    </row>
    <row r="756" spans="1:21">
      <c r="A756" s="2">
        <v>701.41300000000001</v>
      </c>
      <c r="B756">
        <f t="shared" si="620"/>
        <v>7010413</v>
      </c>
      <c r="C756">
        <f t="shared" si="621"/>
        <v>6090413</v>
      </c>
      <c r="D756">
        <f t="shared" si="621"/>
        <v>6090413</v>
      </c>
      <c r="E756">
        <f t="shared" ref="E756:N756" si="660">IF(E$2&gt;0, IF(QUOTIENT(D756, $P$1)&gt;E$2, 2*E$2-QUOTIENT(D756, $P$1), QUOTIENT(D756, $P$1))*$P$1+MOD(D756, $P$1), QUOTIENT(D756, $P$1)*$P$1+IF(MOD(D756, $P$1)&gt;-E$2, -2*E$2-MOD(D756, $P$1), MOD(D756, $P$1)))</f>
        <v>450413</v>
      </c>
      <c r="F756">
        <f t="shared" si="660"/>
        <v>450033</v>
      </c>
      <c r="G756">
        <f t="shared" si="660"/>
        <v>450033</v>
      </c>
      <c r="H756">
        <f t="shared" si="660"/>
        <v>450033</v>
      </c>
      <c r="I756">
        <f t="shared" si="660"/>
        <v>450033</v>
      </c>
      <c r="J756">
        <f t="shared" si="660"/>
        <v>450033</v>
      </c>
      <c r="K756">
        <f t="shared" si="660"/>
        <v>350033</v>
      </c>
      <c r="L756">
        <f t="shared" si="660"/>
        <v>350021</v>
      </c>
      <c r="M756">
        <f t="shared" si="660"/>
        <v>350005</v>
      </c>
      <c r="N756">
        <f t="shared" si="660"/>
        <v>350005</v>
      </c>
      <c r="T756">
        <f t="shared" si="622"/>
        <v>35</v>
      </c>
      <c r="U756">
        <f t="shared" si="623"/>
        <v>5</v>
      </c>
    </row>
    <row r="757" spans="1:21">
      <c r="A757" s="2">
        <v>413.81299999999999</v>
      </c>
      <c r="B757">
        <f t="shared" si="620"/>
        <v>4130813</v>
      </c>
      <c r="C757">
        <f t="shared" si="621"/>
        <v>4130813</v>
      </c>
      <c r="D757">
        <f t="shared" si="621"/>
        <v>4130081</v>
      </c>
      <c r="E757">
        <f t="shared" ref="E757:N757" si="661">IF(E$2&gt;0, IF(QUOTIENT(D757, $P$1)&gt;E$2, 2*E$2-QUOTIENT(D757, $P$1), QUOTIENT(D757, $P$1))*$P$1+MOD(D757, $P$1), QUOTIENT(D757, $P$1)*$P$1+IF(MOD(D757, $P$1)&gt;-E$2, -2*E$2-MOD(D757, $P$1), MOD(D757, $P$1)))</f>
        <v>2410081</v>
      </c>
      <c r="F757">
        <f t="shared" si="661"/>
        <v>2410081</v>
      </c>
      <c r="G757">
        <f t="shared" si="661"/>
        <v>850081</v>
      </c>
      <c r="H757">
        <f t="shared" si="661"/>
        <v>850081</v>
      </c>
      <c r="I757">
        <f t="shared" si="661"/>
        <v>770081</v>
      </c>
      <c r="J757">
        <f t="shared" si="661"/>
        <v>770029</v>
      </c>
      <c r="K757">
        <f t="shared" si="661"/>
        <v>30029</v>
      </c>
      <c r="L757">
        <f t="shared" si="661"/>
        <v>30025</v>
      </c>
      <c r="M757">
        <f t="shared" si="661"/>
        <v>30001</v>
      </c>
      <c r="N757">
        <f t="shared" si="661"/>
        <v>30001</v>
      </c>
      <c r="T757">
        <f t="shared" si="622"/>
        <v>3</v>
      </c>
      <c r="U757">
        <f t="shared" si="623"/>
        <v>1</v>
      </c>
    </row>
    <row r="758" spans="1:21">
      <c r="A758" s="2">
        <v>98.572000000000003</v>
      </c>
      <c r="B758">
        <f t="shared" si="620"/>
        <v>980572</v>
      </c>
      <c r="C758">
        <f t="shared" si="621"/>
        <v>980572</v>
      </c>
      <c r="D758">
        <f t="shared" si="621"/>
        <v>980322</v>
      </c>
      <c r="E758">
        <f t="shared" ref="E758:N758" si="662">IF(E$2&gt;0, IF(QUOTIENT(D758, $P$1)&gt;E$2, 2*E$2-QUOTIENT(D758, $P$1), QUOTIENT(D758, $P$1))*$P$1+MOD(D758, $P$1), QUOTIENT(D758, $P$1)*$P$1+IF(MOD(D758, $P$1)&gt;-E$2, -2*E$2-MOD(D758, $P$1), MOD(D758, $P$1)))</f>
        <v>980322</v>
      </c>
      <c r="F758">
        <f t="shared" si="662"/>
        <v>980124</v>
      </c>
      <c r="G758">
        <f t="shared" si="662"/>
        <v>980124</v>
      </c>
      <c r="H758">
        <f t="shared" si="662"/>
        <v>980098</v>
      </c>
      <c r="I758">
        <f t="shared" si="662"/>
        <v>640098</v>
      </c>
      <c r="J758">
        <f t="shared" si="662"/>
        <v>640012</v>
      </c>
      <c r="K758">
        <f t="shared" si="662"/>
        <v>160012</v>
      </c>
      <c r="L758">
        <f t="shared" si="662"/>
        <v>160012</v>
      </c>
      <c r="M758">
        <f t="shared" si="662"/>
        <v>160012</v>
      </c>
      <c r="N758">
        <f t="shared" si="662"/>
        <v>160000</v>
      </c>
      <c r="T758">
        <f t="shared" si="622"/>
        <v>16</v>
      </c>
      <c r="U758">
        <f t="shared" si="623"/>
        <v>0</v>
      </c>
    </row>
    <row r="759" spans="1:21">
      <c r="A759" s="2">
        <v>950.40099999999995</v>
      </c>
      <c r="B759">
        <f t="shared" si="620"/>
        <v>9500401</v>
      </c>
      <c r="C759">
        <f t="shared" si="621"/>
        <v>3600401</v>
      </c>
      <c r="D759">
        <f t="shared" si="621"/>
        <v>3600401</v>
      </c>
      <c r="E759">
        <f t="shared" ref="E759:N759" si="663">IF(E$2&gt;0, IF(QUOTIENT(D759, $P$1)&gt;E$2, 2*E$2-QUOTIENT(D759, $P$1), QUOTIENT(D759, $P$1))*$P$1+MOD(D759, $P$1), QUOTIENT(D759, $P$1)*$P$1+IF(MOD(D759, $P$1)&gt;-E$2, -2*E$2-MOD(D759, $P$1), MOD(D759, $P$1)))</f>
        <v>2940401</v>
      </c>
      <c r="F759">
        <f t="shared" si="663"/>
        <v>2940045</v>
      </c>
      <c r="G759">
        <f t="shared" si="663"/>
        <v>320045</v>
      </c>
      <c r="H759">
        <f t="shared" si="663"/>
        <v>320045</v>
      </c>
      <c r="I759">
        <f t="shared" si="663"/>
        <v>320045</v>
      </c>
      <c r="J759">
        <f t="shared" si="663"/>
        <v>320045</v>
      </c>
      <c r="K759">
        <f t="shared" si="663"/>
        <v>320045</v>
      </c>
      <c r="L759">
        <f t="shared" si="663"/>
        <v>320009</v>
      </c>
      <c r="M759">
        <f t="shared" si="663"/>
        <v>320009</v>
      </c>
      <c r="N759">
        <f t="shared" si="663"/>
        <v>320003</v>
      </c>
      <c r="T759">
        <f t="shared" si="622"/>
        <v>32</v>
      </c>
      <c r="U759">
        <f t="shared" si="623"/>
        <v>3</v>
      </c>
    </row>
    <row r="760" spans="1:21">
      <c r="A760" s="2">
        <v>986.19</v>
      </c>
      <c r="B760">
        <f t="shared" si="620"/>
        <v>9860019</v>
      </c>
      <c r="C760">
        <f t="shared" si="621"/>
        <v>3240019</v>
      </c>
      <c r="D760">
        <f t="shared" si="621"/>
        <v>3240019</v>
      </c>
      <c r="E760">
        <f t="shared" ref="E760:N760" si="664">IF(E$2&gt;0, IF(QUOTIENT(D760, $P$1)&gt;E$2, 2*E$2-QUOTIENT(D760, $P$1), QUOTIENT(D760, $P$1))*$P$1+MOD(D760, $P$1), QUOTIENT(D760, $P$1)*$P$1+IF(MOD(D760, $P$1)&gt;-E$2, -2*E$2-MOD(D760, $P$1), MOD(D760, $P$1)))</f>
        <v>3240019</v>
      </c>
      <c r="F760">
        <f t="shared" si="664"/>
        <v>3240019</v>
      </c>
      <c r="G760">
        <f t="shared" si="664"/>
        <v>20019</v>
      </c>
      <c r="H760">
        <f t="shared" si="664"/>
        <v>20019</v>
      </c>
      <c r="I760">
        <f t="shared" si="664"/>
        <v>20019</v>
      </c>
      <c r="J760">
        <f t="shared" si="664"/>
        <v>20019</v>
      </c>
      <c r="K760">
        <f t="shared" si="664"/>
        <v>20019</v>
      </c>
      <c r="L760">
        <f t="shared" si="664"/>
        <v>20019</v>
      </c>
      <c r="M760">
        <f t="shared" si="664"/>
        <v>20007</v>
      </c>
      <c r="N760">
        <f t="shared" si="664"/>
        <v>20005</v>
      </c>
      <c r="T760">
        <f t="shared" si="622"/>
        <v>2</v>
      </c>
      <c r="U760">
        <f t="shared" si="623"/>
        <v>5</v>
      </c>
    </row>
    <row r="761" spans="1:21">
      <c r="A761" s="2">
        <v>1285.3340000000001</v>
      </c>
      <c r="B761">
        <f t="shared" si="620"/>
        <v>12850334</v>
      </c>
      <c r="C761">
        <f t="shared" si="621"/>
        <v>250334</v>
      </c>
      <c r="D761">
        <f t="shared" si="621"/>
        <v>250334</v>
      </c>
      <c r="E761">
        <f t="shared" ref="E761:N761" si="665">IF(E$2&gt;0, IF(QUOTIENT(D761, $P$1)&gt;E$2, 2*E$2-QUOTIENT(D761, $P$1), QUOTIENT(D761, $P$1))*$P$1+MOD(D761, $P$1), QUOTIENT(D761, $P$1)*$P$1+IF(MOD(D761, $P$1)&gt;-E$2, -2*E$2-MOD(D761, $P$1), MOD(D761, $P$1)))</f>
        <v>250334</v>
      </c>
      <c r="F761">
        <f t="shared" si="665"/>
        <v>250112</v>
      </c>
      <c r="G761">
        <f t="shared" si="665"/>
        <v>250112</v>
      </c>
      <c r="H761">
        <f t="shared" si="665"/>
        <v>250110</v>
      </c>
      <c r="I761">
        <f t="shared" si="665"/>
        <v>250110</v>
      </c>
      <c r="J761">
        <f t="shared" si="665"/>
        <v>250000</v>
      </c>
      <c r="K761">
        <f t="shared" si="665"/>
        <v>250000</v>
      </c>
      <c r="L761">
        <f t="shared" si="665"/>
        <v>250000</v>
      </c>
      <c r="M761">
        <f t="shared" si="665"/>
        <v>250000</v>
      </c>
      <c r="N761">
        <f t="shared" si="665"/>
        <v>250000</v>
      </c>
      <c r="T761">
        <f t="shared" si="622"/>
        <v>25</v>
      </c>
      <c r="U761">
        <f t="shared" si="623"/>
        <v>0</v>
      </c>
    </row>
    <row r="762" spans="1:21">
      <c r="A762" s="2">
        <v>1114.1569999999999</v>
      </c>
      <c r="B762">
        <f t="shared" si="620"/>
        <v>11140157</v>
      </c>
      <c r="C762">
        <f t="shared" si="621"/>
        <v>1960157</v>
      </c>
      <c r="D762">
        <f t="shared" si="621"/>
        <v>1960157</v>
      </c>
      <c r="E762">
        <f t="shared" ref="E762:N762" si="666">IF(E$2&gt;0, IF(QUOTIENT(D762, $P$1)&gt;E$2, 2*E$2-QUOTIENT(D762, $P$1), QUOTIENT(D762, $P$1))*$P$1+MOD(D762, $P$1), QUOTIENT(D762, $P$1)*$P$1+IF(MOD(D762, $P$1)&gt;-E$2, -2*E$2-MOD(D762, $P$1), MOD(D762, $P$1)))</f>
        <v>1960157</v>
      </c>
      <c r="F762">
        <f t="shared" si="666"/>
        <v>1960157</v>
      </c>
      <c r="G762">
        <f t="shared" si="666"/>
        <v>1300157</v>
      </c>
      <c r="H762">
        <f t="shared" si="666"/>
        <v>1300065</v>
      </c>
      <c r="I762">
        <f t="shared" si="666"/>
        <v>320065</v>
      </c>
      <c r="J762">
        <f t="shared" si="666"/>
        <v>320045</v>
      </c>
      <c r="K762">
        <f t="shared" si="666"/>
        <v>320045</v>
      </c>
      <c r="L762">
        <f t="shared" si="666"/>
        <v>320009</v>
      </c>
      <c r="M762">
        <f t="shared" si="666"/>
        <v>320009</v>
      </c>
      <c r="N762">
        <f t="shared" si="666"/>
        <v>320003</v>
      </c>
      <c r="T762">
        <f t="shared" si="622"/>
        <v>32</v>
      </c>
      <c r="U762">
        <f t="shared" si="623"/>
        <v>3</v>
      </c>
    </row>
    <row r="763" spans="1:21">
      <c r="A763" s="2">
        <v>1226.558</v>
      </c>
      <c r="B763">
        <f t="shared" si="620"/>
        <v>12260558</v>
      </c>
      <c r="C763">
        <f t="shared" si="621"/>
        <v>840558</v>
      </c>
      <c r="D763">
        <f t="shared" si="621"/>
        <v>840336</v>
      </c>
      <c r="E763">
        <f t="shared" ref="E763:N763" si="667">IF(E$2&gt;0, IF(QUOTIENT(D763, $P$1)&gt;E$2, 2*E$2-QUOTIENT(D763, $P$1), QUOTIENT(D763, $P$1))*$P$1+MOD(D763, $P$1), QUOTIENT(D763, $P$1)*$P$1+IF(MOD(D763, $P$1)&gt;-E$2, -2*E$2-MOD(D763, $P$1), MOD(D763, $P$1)))</f>
        <v>840336</v>
      </c>
      <c r="F763">
        <f t="shared" si="667"/>
        <v>840110</v>
      </c>
      <c r="G763">
        <f t="shared" si="667"/>
        <v>840110</v>
      </c>
      <c r="H763">
        <f t="shared" si="667"/>
        <v>840110</v>
      </c>
      <c r="I763">
        <f t="shared" si="667"/>
        <v>780110</v>
      </c>
      <c r="J763">
        <f t="shared" si="667"/>
        <v>780000</v>
      </c>
      <c r="K763">
        <f t="shared" si="667"/>
        <v>20000</v>
      </c>
      <c r="L763">
        <f t="shared" si="667"/>
        <v>20000</v>
      </c>
      <c r="M763">
        <f t="shared" si="667"/>
        <v>20000</v>
      </c>
      <c r="N763">
        <f t="shared" si="667"/>
        <v>20000</v>
      </c>
      <c r="T763">
        <f t="shared" si="622"/>
        <v>2</v>
      </c>
      <c r="U763">
        <f t="shared" si="623"/>
        <v>0</v>
      </c>
    </row>
    <row r="764" spans="1:21">
      <c r="A764" s="2">
        <v>736.85</v>
      </c>
      <c r="B764">
        <f t="shared" si="620"/>
        <v>7360085</v>
      </c>
      <c r="C764">
        <f t="shared" si="621"/>
        <v>5740085</v>
      </c>
      <c r="D764">
        <f t="shared" si="621"/>
        <v>5740085</v>
      </c>
      <c r="E764">
        <f t="shared" ref="E764:N764" si="668">IF(E$2&gt;0, IF(QUOTIENT(D764, $P$1)&gt;E$2, 2*E$2-QUOTIENT(D764, $P$1), QUOTIENT(D764, $P$1))*$P$1+MOD(D764, $P$1), QUOTIENT(D764, $P$1)*$P$1+IF(MOD(D764, $P$1)&gt;-E$2, -2*E$2-MOD(D764, $P$1), MOD(D764, $P$1)))</f>
        <v>800085</v>
      </c>
      <c r="F764">
        <f t="shared" si="668"/>
        <v>800085</v>
      </c>
      <c r="G764">
        <f t="shared" si="668"/>
        <v>800085</v>
      </c>
      <c r="H764">
        <f t="shared" si="668"/>
        <v>800085</v>
      </c>
      <c r="I764">
        <f t="shared" si="668"/>
        <v>800085</v>
      </c>
      <c r="J764">
        <f t="shared" si="668"/>
        <v>800025</v>
      </c>
      <c r="K764">
        <f t="shared" si="668"/>
        <v>25</v>
      </c>
      <c r="L764">
        <f t="shared" si="668"/>
        <v>25</v>
      </c>
      <c r="M764">
        <f t="shared" si="668"/>
        <v>1</v>
      </c>
      <c r="N764">
        <f t="shared" si="668"/>
        <v>1</v>
      </c>
      <c r="T764">
        <f t="shared" si="622"/>
        <v>0</v>
      </c>
      <c r="U764">
        <f t="shared" si="623"/>
        <v>1</v>
      </c>
    </row>
    <row r="765" spans="1:21">
      <c r="A765" s="2">
        <v>599.54300000000001</v>
      </c>
      <c r="B765">
        <f t="shared" si="620"/>
        <v>5990543</v>
      </c>
      <c r="C765">
        <f t="shared" si="621"/>
        <v>5990543</v>
      </c>
      <c r="D765">
        <f t="shared" si="621"/>
        <v>5990351</v>
      </c>
      <c r="E765">
        <f t="shared" ref="E765:N765" si="669">IF(E$2&gt;0, IF(QUOTIENT(D765, $P$1)&gt;E$2, 2*E$2-QUOTIENT(D765, $P$1), QUOTIENT(D765, $P$1))*$P$1+MOD(D765, $P$1), QUOTIENT(D765, $P$1)*$P$1+IF(MOD(D765, $P$1)&gt;-E$2, -2*E$2-MOD(D765, $P$1), MOD(D765, $P$1)))</f>
        <v>550351</v>
      </c>
      <c r="F765">
        <f t="shared" si="669"/>
        <v>550095</v>
      </c>
      <c r="G765">
        <f t="shared" si="669"/>
        <v>550095</v>
      </c>
      <c r="H765">
        <f t="shared" si="669"/>
        <v>550095</v>
      </c>
      <c r="I765">
        <f t="shared" si="669"/>
        <v>550095</v>
      </c>
      <c r="J765">
        <f t="shared" si="669"/>
        <v>550015</v>
      </c>
      <c r="K765">
        <f t="shared" si="669"/>
        <v>250015</v>
      </c>
      <c r="L765">
        <f t="shared" si="669"/>
        <v>250015</v>
      </c>
      <c r="M765">
        <f t="shared" si="669"/>
        <v>250011</v>
      </c>
      <c r="N765">
        <f t="shared" si="669"/>
        <v>250001</v>
      </c>
      <c r="T765">
        <f t="shared" si="622"/>
        <v>25</v>
      </c>
      <c r="U765">
        <f t="shared" si="623"/>
        <v>1</v>
      </c>
    </row>
    <row r="766" spans="1:21">
      <c r="A766" s="2">
        <v>100.75700000000001</v>
      </c>
      <c r="B766">
        <f t="shared" si="620"/>
        <v>1000757</v>
      </c>
      <c r="C766">
        <f t="shared" si="621"/>
        <v>1000757</v>
      </c>
      <c r="D766">
        <f t="shared" si="621"/>
        <v>1000137</v>
      </c>
      <c r="E766">
        <f t="shared" ref="E766:N766" si="670">IF(E$2&gt;0, IF(QUOTIENT(D766, $P$1)&gt;E$2, 2*E$2-QUOTIENT(D766, $P$1), QUOTIENT(D766, $P$1))*$P$1+MOD(D766, $P$1), QUOTIENT(D766, $P$1)*$P$1+IF(MOD(D766, $P$1)&gt;-E$2, -2*E$2-MOD(D766, $P$1), MOD(D766, $P$1)))</f>
        <v>1000137</v>
      </c>
      <c r="F766">
        <f t="shared" si="670"/>
        <v>1000137</v>
      </c>
      <c r="G766">
        <f t="shared" si="670"/>
        <v>1000137</v>
      </c>
      <c r="H766">
        <f t="shared" si="670"/>
        <v>1000085</v>
      </c>
      <c r="I766">
        <f t="shared" si="670"/>
        <v>620085</v>
      </c>
      <c r="J766">
        <f t="shared" si="670"/>
        <v>620025</v>
      </c>
      <c r="K766">
        <f t="shared" si="670"/>
        <v>180025</v>
      </c>
      <c r="L766">
        <f t="shared" si="670"/>
        <v>180025</v>
      </c>
      <c r="M766">
        <f t="shared" si="670"/>
        <v>180001</v>
      </c>
      <c r="N766">
        <f t="shared" si="670"/>
        <v>180001</v>
      </c>
      <c r="T766">
        <f t="shared" si="622"/>
        <v>18</v>
      </c>
      <c r="U766">
        <f t="shared" si="623"/>
        <v>1</v>
      </c>
    </row>
    <row r="767" spans="1:21">
      <c r="A767" s="2">
        <v>808.74</v>
      </c>
      <c r="B767">
        <f t="shared" si="620"/>
        <v>8080074</v>
      </c>
      <c r="C767">
        <f t="shared" si="621"/>
        <v>5020074</v>
      </c>
      <c r="D767">
        <f t="shared" si="621"/>
        <v>5020074</v>
      </c>
      <c r="E767">
        <f t="shared" ref="E767:N767" si="671">IF(E$2&gt;0, IF(QUOTIENT(D767, $P$1)&gt;E$2, 2*E$2-QUOTIENT(D767, $P$1), QUOTIENT(D767, $P$1))*$P$1+MOD(D767, $P$1), QUOTIENT(D767, $P$1)*$P$1+IF(MOD(D767, $P$1)&gt;-E$2, -2*E$2-MOD(D767, $P$1), MOD(D767, $P$1)))</f>
        <v>1520074</v>
      </c>
      <c r="F767">
        <f t="shared" si="671"/>
        <v>1520074</v>
      </c>
      <c r="G767">
        <f t="shared" si="671"/>
        <v>1520074</v>
      </c>
      <c r="H767">
        <f t="shared" si="671"/>
        <v>1520074</v>
      </c>
      <c r="I767">
        <f t="shared" si="671"/>
        <v>100074</v>
      </c>
      <c r="J767">
        <f t="shared" si="671"/>
        <v>100036</v>
      </c>
      <c r="K767">
        <f t="shared" si="671"/>
        <v>100036</v>
      </c>
      <c r="L767">
        <f t="shared" si="671"/>
        <v>100018</v>
      </c>
      <c r="M767">
        <f t="shared" si="671"/>
        <v>100008</v>
      </c>
      <c r="N767">
        <f t="shared" si="671"/>
        <v>100004</v>
      </c>
      <c r="T767">
        <f t="shared" si="622"/>
        <v>10</v>
      </c>
      <c r="U767">
        <f t="shared" si="623"/>
        <v>4</v>
      </c>
    </row>
    <row r="768" spans="1:21">
      <c r="A768" s="2">
        <v>893.42</v>
      </c>
      <c r="B768">
        <f t="shared" si="620"/>
        <v>8930042</v>
      </c>
      <c r="C768">
        <f t="shared" si="621"/>
        <v>4170042</v>
      </c>
      <c r="D768">
        <f t="shared" si="621"/>
        <v>4170042</v>
      </c>
      <c r="E768">
        <f t="shared" ref="E768:N768" si="672">IF(E$2&gt;0, IF(QUOTIENT(D768, $P$1)&gt;E$2, 2*E$2-QUOTIENT(D768, $P$1), QUOTIENT(D768, $P$1))*$P$1+MOD(D768, $P$1), QUOTIENT(D768, $P$1)*$P$1+IF(MOD(D768, $P$1)&gt;-E$2, -2*E$2-MOD(D768, $P$1), MOD(D768, $P$1)))</f>
        <v>2370042</v>
      </c>
      <c r="F768">
        <f t="shared" si="672"/>
        <v>2370042</v>
      </c>
      <c r="G768">
        <f t="shared" si="672"/>
        <v>890042</v>
      </c>
      <c r="H768">
        <f t="shared" si="672"/>
        <v>890042</v>
      </c>
      <c r="I768">
        <f t="shared" si="672"/>
        <v>730042</v>
      </c>
      <c r="J768">
        <f t="shared" si="672"/>
        <v>730042</v>
      </c>
      <c r="K768">
        <f t="shared" si="672"/>
        <v>70042</v>
      </c>
      <c r="L768">
        <f t="shared" si="672"/>
        <v>70012</v>
      </c>
      <c r="M768">
        <f t="shared" si="672"/>
        <v>70012</v>
      </c>
      <c r="N768">
        <f t="shared" si="672"/>
        <v>70000</v>
      </c>
      <c r="T768">
        <f t="shared" si="622"/>
        <v>7</v>
      </c>
      <c r="U768">
        <f t="shared" si="623"/>
        <v>0</v>
      </c>
    </row>
    <row r="769" spans="1:21">
      <c r="A769" s="2">
        <v>865.83399999999995</v>
      </c>
      <c r="B769">
        <f t="shared" si="620"/>
        <v>8650834</v>
      </c>
      <c r="C769">
        <f t="shared" si="621"/>
        <v>4450834</v>
      </c>
      <c r="D769">
        <f t="shared" si="621"/>
        <v>4450060</v>
      </c>
      <c r="E769">
        <f t="shared" ref="E769:N769" si="673">IF(E$2&gt;0, IF(QUOTIENT(D769, $P$1)&gt;E$2, 2*E$2-QUOTIENT(D769, $P$1), QUOTIENT(D769, $P$1))*$P$1+MOD(D769, $P$1), QUOTIENT(D769, $P$1)*$P$1+IF(MOD(D769, $P$1)&gt;-E$2, -2*E$2-MOD(D769, $P$1), MOD(D769, $P$1)))</f>
        <v>2090060</v>
      </c>
      <c r="F769">
        <f t="shared" si="673"/>
        <v>2090060</v>
      </c>
      <c r="G769">
        <f t="shared" si="673"/>
        <v>1170060</v>
      </c>
      <c r="H769">
        <f t="shared" si="673"/>
        <v>1170060</v>
      </c>
      <c r="I769">
        <f t="shared" si="673"/>
        <v>450060</v>
      </c>
      <c r="J769">
        <f t="shared" si="673"/>
        <v>450050</v>
      </c>
      <c r="K769">
        <f t="shared" si="673"/>
        <v>350050</v>
      </c>
      <c r="L769">
        <f t="shared" si="673"/>
        <v>350004</v>
      </c>
      <c r="M769">
        <f t="shared" si="673"/>
        <v>350004</v>
      </c>
      <c r="N769">
        <f t="shared" si="673"/>
        <v>350004</v>
      </c>
      <c r="T769">
        <f t="shared" si="622"/>
        <v>35</v>
      </c>
      <c r="U769">
        <f t="shared" si="623"/>
        <v>4</v>
      </c>
    </row>
    <row r="770" spans="1:21">
      <c r="A770" s="2">
        <v>1228.5319999999999</v>
      </c>
      <c r="B770">
        <f t="shared" si="620"/>
        <v>12280532</v>
      </c>
      <c r="C770">
        <f t="shared" si="621"/>
        <v>820532</v>
      </c>
      <c r="D770">
        <f t="shared" si="621"/>
        <v>820362</v>
      </c>
      <c r="E770">
        <f t="shared" ref="E770:N770" si="674">IF(E$2&gt;0, IF(QUOTIENT(D770, $P$1)&gt;E$2, 2*E$2-QUOTIENT(D770, $P$1), QUOTIENT(D770, $P$1))*$P$1+MOD(D770, $P$1), QUOTIENT(D770, $P$1)*$P$1+IF(MOD(D770, $P$1)&gt;-E$2, -2*E$2-MOD(D770, $P$1), MOD(D770, $P$1)))</f>
        <v>820362</v>
      </c>
      <c r="F770">
        <f t="shared" si="674"/>
        <v>820084</v>
      </c>
      <c r="G770">
        <f t="shared" si="674"/>
        <v>820084</v>
      </c>
      <c r="H770">
        <f t="shared" si="674"/>
        <v>820084</v>
      </c>
      <c r="I770">
        <f t="shared" si="674"/>
        <v>800084</v>
      </c>
      <c r="J770">
        <f t="shared" si="674"/>
        <v>800026</v>
      </c>
      <c r="K770">
        <f t="shared" si="674"/>
        <v>26</v>
      </c>
      <c r="L770">
        <f t="shared" si="674"/>
        <v>26</v>
      </c>
      <c r="M770">
        <f t="shared" si="674"/>
        <v>0</v>
      </c>
      <c r="N770">
        <f t="shared" si="674"/>
        <v>0</v>
      </c>
      <c r="T770">
        <f t="shared" si="622"/>
        <v>0</v>
      </c>
      <c r="U770">
        <f t="shared" si="623"/>
        <v>0</v>
      </c>
    </row>
    <row r="771" spans="1:21">
      <c r="A771" s="2">
        <v>716.13</v>
      </c>
      <c r="B771">
        <f t="shared" si="620"/>
        <v>7160013</v>
      </c>
      <c r="C771">
        <f t="shared" si="621"/>
        <v>5940013</v>
      </c>
      <c r="D771">
        <f t="shared" si="621"/>
        <v>5940013</v>
      </c>
      <c r="E771">
        <f t="shared" ref="E771:N771" si="675">IF(E$2&gt;0, IF(QUOTIENT(D771, $P$1)&gt;E$2, 2*E$2-QUOTIENT(D771, $P$1), QUOTIENT(D771, $P$1))*$P$1+MOD(D771, $P$1), QUOTIENT(D771, $P$1)*$P$1+IF(MOD(D771, $P$1)&gt;-E$2, -2*E$2-MOD(D771, $P$1), MOD(D771, $P$1)))</f>
        <v>600013</v>
      </c>
      <c r="F771">
        <f t="shared" si="675"/>
        <v>600013</v>
      </c>
      <c r="G771">
        <f t="shared" si="675"/>
        <v>600013</v>
      </c>
      <c r="H771">
        <f t="shared" si="675"/>
        <v>600013</v>
      </c>
      <c r="I771">
        <f t="shared" si="675"/>
        <v>600013</v>
      </c>
      <c r="J771">
        <f t="shared" si="675"/>
        <v>600013</v>
      </c>
      <c r="K771">
        <f t="shared" si="675"/>
        <v>200013</v>
      </c>
      <c r="L771">
        <f t="shared" si="675"/>
        <v>200013</v>
      </c>
      <c r="M771">
        <f t="shared" si="675"/>
        <v>200013</v>
      </c>
      <c r="N771">
        <f t="shared" si="675"/>
        <v>199999</v>
      </c>
      <c r="T771">
        <f t="shared" si="622"/>
        <v>19</v>
      </c>
      <c r="U771">
        <f t="shared" si="623"/>
        <v>9999</v>
      </c>
    </row>
    <row r="772" spans="1:21">
      <c r="A772" s="2">
        <v>831.84299999999996</v>
      </c>
      <c r="B772">
        <f t="shared" ref="B772:B835" si="676">_xlfn.NUMBERVALUE(LEFT(A772,FIND(",",A772)))*$P$1+_xlfn.NUMBERVALUE(RIGHT(A772,LEN(A772)-FIND(",",A772)))</f>
        <v>8310843</v>
      </c>
      <c r="C772">
        <f t="shared" ref="C772:N835" si="677">IF(C$2&gt;0, IF(QUOTIENT(B772, $P$1)&gt;C$2, 2*C$2-QUOTIENT(B772, $P$1), QUOTIENT(B772, $P$1))*$P$1+MOD(B772, $P$1), QUOTIENT(B772, $P$1)*$P$1+IF(MOD(B772, $P$1)&gt;-C$2, -2*C$2-MOD(B772, $P$1), MOD(B772, $P$1)))</f>
        <v>4790843</v>
      </c>
      <c r="D772">
        <f t="shared" si="677"/>
        <v>4790051</v>
      </c>
      <c r="E772">
        <f t="shared" si="677"/>
        <v>1750051</v>
      </c>
      <c r="F772">
        <f t="shared" si="677"/>
        <v>1750051</v>
      </c>
      <c r="G772">
        <f t="shared" si="677"/>
        <v>1510051</v>
      </c>
      <c r="H772">
        <f t="shared" si="677"/>
        <v>1510051</v>
      </c>
      <c r="I772">
        <f t="shared" si="677"/>
        <v>110051</v>
      </c>
      <c r="J772">
        <f t="shared" si="677"/>
        <v>110051</v>
      </c>
      <c r="K772">
        <f t="shared" si="677"/>
        <v>110051</v>
      </c>
      <c r="L772">
        <f t="shared" si="677"/>
        <v>110003</v>
      </c>
      <c r="M772">
        <f t="shared" si="677"/>
        <v>110003</v>
      </c>
      <c r="N772">
        <f t="shared" si="677"/>
        <v>110003</v>
      </c>
      <c r="T772">
        <f t="shared" ref="T772:T835" si="678">QUOTIENT(N772,$P$1)</f>
        <v>11</v>
      </c>
      <c r="U772">
        <f t="shared" ref="U772:U835" si="679">MOD(N772,$P$1)</f>
        <v>3</v>
      </c>
    </row>
    <row r="773" spans="1:21">
      <c r="A773" s="2">
        <v>1248.5509999999999</v>
      </c>
      <c r="B773">
        <f t="shared" si="676"/>
        <v>12480551</v>
      </c>
      <c r="C773">
        <f t="shared" si="677"/>
        <v>620551</v>
      </c>
      <c r="D773">
        <f t="shared" si="677"/>
        <v>620343</v>
      </c>
      <c r="E773">
        <f t="shared" si="677"/>
        <v>620343</v>
      </c>
      <c r="F773">
        <f t="shared" si="677"/>
        <v>620103</v>
      </c>
      <c r="G773">
        <f t="shared" si="677"/>
        <v>620103</v>
      </c>
      <c r="H773">
        <f t="shared" si="677"/>
        <v>620103</v>
      </c>
      <c r="I773">
        <f t="shared" si="677"/>
        <v>620103</v>
      </c>
      <c r="J773">
        <f t="shared" si="677"/>
        <v>620007</v>
      </c>
      <c r="K773">
        <f t="shared" si="677"/>
        <v>180007</v>
      </c>
      <c r="L773">
        <f t="shared" si="677"/>
        <v>180007</v>
      </c>
      <c r="M773">
        <f t="shared" si="677"/>
        <v>180007</v>
      </c>
      <c r="N773">
        <f t="shared" si="677"/>
        <v>180005</v>
      </c>
      <c r="T773">
        <f t="shared" si="678"/>
        <v>18</v>
      </c>
      <c r="U773">
        <f t="shared" si="679"/>
        <v>5</v>
      </c>
    </row>
    <row r="774" spans="1:21">
      <c r="A774" s="2">
        <v>1027.114</v>
      </c>
      <c r="B774">
        <f t="shared" si="676"/>
        <v>10270114</v>
      </c>
      <c r="C774">
        <f t="shared" si="677"/>
        <v>2830114</v>
      </c>
      <c r="D774">
        <f t="shared" si="677"/>
        <v>2830114</v>
      </c>
      <c r="E774">
        <f t="shared" si="677"/>
        <v>2830114</v>
      </c>
      <c r="F774">
        <f t="shared" si="677"/>
        <v>2830114</v>
      </c>
      <c r="G774">
        <f t="shared" si="677"/>
        <v>430114</v>
      </c>
      <c r="H774">
        <f t="shared" si="677"/>
        <v>430108</v>
      </c>
      <c r="I774">
        <f t="shared" si="677"/>
        <v>430108</v>
      </c>
      <c r="J774">
        <f t="shared" si="677"/>
        <v>430002</v>
      </c>
      <c r="K774">
        <f t="shared" si="677"/>
        <v>370002</v>
      </c>
      <c r="L774">
        <f t="shared" si="677"/>
        <v>370002</v>
      </c>
      <c r="M774">
        <f t="shared" si="677"/>
        <v>370002</v>
      </c>
      <c r="N774">
        <f t="shared" si="677"/>
        <v>370002</v>
      </c>
      <c r="T774">
        <f t="shared" si="678"/>
        <v>37</v>
      </c>
      <c r="U774">
        <f t="shared" si="679"/>
        <v>2</v>
      </c>
    </row>
    <row r="775" spans="1:21">
      <c r="A775" s="2">
        <v>1230.5650000000001</v>
      </c>
      <c r="B775">
        <f t="shared" si="676"/>
        <v>12300565</v>
      </c>
      <c r="C775">
        <f t="shared" si="677"/>
        <v>800565</v>
      </c>
      <c r="D775">
        <f t="shared" si="677"/>
        <v>800329</v>
      </c>
      <c r="E775">
        <f t="shared" si="677"/>
        <v>800329</v>
      </c>
      <c r="F775">
        <f t="shared" si="677"/>
        <v>800117</v>
      </c>
      <c r="G775">
        <f t="shared" si="677"/>
        <v>800117</v>
      </c>
      <c r="H775">
        <f t="shared" si="677"/>
        <v>800105</v>
      </c>
      <c r="I775">
        <f t="shared" si="677"/>
        <v>800105</v>
      </c>
      <c r="J775">
        <f t="shared" si="677"/>
        <v>800005</v>
      </c>
      <c r="K775">
        <f t="shared" si="677"/>
        <v>5</v>
      </c>
      <c r="L775">
        <f t="shared" si="677"/>
        <v>5</v>
      </c>
      <c r="M775">
        <f t="shared" si="677"/>
        <v>5</v>
      </c>
      <c r="N775">
        <f t="shared" si="677"/>
        <v>5</v>
      </c>
      <c r="T775">
        <f t="shared" si="678"/>
        <v>0</v>
      </c>
      <c r="U775">
        <f t="shared" si="679"/>
        <v>5</v>
      </c>
    </row>
    <row r="776" spans="1:21">
      <c r="A776" s="2">
        <v>624.54899999999998</v>
      </c>
      <c r="B776">
        <f t="shared" si="676"/>
        <v>6240549</v>
      </c>
      <c r="C776">
        <f t="shared" si="677"/>
        <v>6240549</v>
      </c>
      <c r="D776">
        <f t="shared" si="677"/>
        <v>6240345</v>
      </c>
      <c r="E776">
        <f t="shared" si="677"/>
        <v>300345</v>
      </c>
      <c r="F776">
        <f t="shared" si="677"/>
        <v>300101</v>
      </c>
      <c r="G776">
        <f t="shared" si="677"/>
        <v>300101</v>
      </c>
      <c r="H776">
        <f t="shared" si="677"/>
        <v>300101</v>
      </c>
      <c r="I776">
        <f t="shared" si="677"/>
        <v>300101</v>
      </c>
      <c r="J776">
        <f t="shared" si="677"/>
        <v>300009</v>
      </c>
      <c r="K776">
        <f t="shared" si="677"/>
        <v>300009</v>
      </c>
      <c r="L776">
        <f t="shared" si="677"/>
        <v>300009</v>
      </c>
      <c r="M776">
        <f t="shared" si="677"/>
        <v>300009</v>
      </c>
      <c r="N776">
        <f t="shared" si="677"/>
        <v>300003</v>
      </c>
      <c r="T776">
        <f t="shared" si="678"/>
        <v>30</v>
      </c>
      <c r="U776">
        <f t="shared" si="679"/>
        <v>3</v>
      </c>
    </row>
    <row r="777" spans="1:21">
      <c r="A777" s="2">
        <v>199.571</v>
      </c>
      <c r="B777">
        <f t="shared" si="676"/>
        <v>1990571</v>
      </c>
      <c r="C777">
        <f t="shared" si="677"/>
        <v>1990571</v>
      </c>
      <c r="D777">
        <f t="shared" si="677"/>
        <v>1990323</v>
      </c>
      <c r="E777">
        <f t="shared" si="677"/>
        <v>1990323</v>
      </c>
      <c r="F777">
        <f t="shared" si="677"/>
        <v>1990123</v>
      </c>
      <c r="G777">
        <f t="shared" si="677"/>
        <v>1270123</v>
      </c>
      <c r="H777">
        <f t="shared" si="677"/>
        <v>1270099</v>
      </c>
      <c r="I777">
        <f t="shared" si="677"/>
        <v>350099</v>
      </c>
      <c r="J777">
        <f t="shared" si="677"/>
        <v>350011</v>
      </c>
      <c r="K777">
        <f t="shared" si="677"/>
        <v>350011</v>
      </c>
      <c r="L777">
        <f t="shared" si="677"/>
        <v>350011</v>
      </c>
      <c r="M777">
        <f t="shared" si="677"/>
        <v>350011</v>
      </c>
      <c r="N777">
        <f t="shared" si="677"/>
        <v>350001</v>
      </c>
      <c r="T777">
        <f t="shared" si="678"/>
        <v>35</v>
      </c>
      <c r="U777">
        <f t="shared" si="679"/>
        <v>1</v>
      </c>
    </row>
    <row r="778" spans="1:21">
      <c r="A778" s="2">
        <v>589.86500000000001</v>
      </c>
      <c r="B778">
        <f t="shared" si="676"/>
        <v>5890865</v>
      </c>
      <c r="C778">
        <f t="shared" si="677"/>
        <v>5890865</v>
      </c>
      <c r="D778">
        <f t="shared" si="677"/>
        <v>5890029</v>
      </c>
      <c r="E778">
        <f t="shared" si="677"/>
        <v>650029</v>
      </c>
      <c r="F778">
        <f t="shared" si="677"/>
        <v>650029</v>
      </c>
      <c r="G778">
        <f t="shared" si="677"/>
        <v>650029</v>
      </c>
      <c r="H778">
        <f t="shared" si="677"/>
        <v>650029</v>
      </c>
      <c r="I778">
        <f t="shared" si="677"/>
        <v>650029</v>
      </c>
      <c r="J778">
        <f t="shared" si="677"/>
        <v>650029</v>
      </c>
      <c r="K778">
        <f t="shared" si="677"/>
        <v>150029</v>
      </c>
      <c r="L778">
        <f t="shared" si="677"/>
        <v>150025</v>
      </c>
      <c r="M778">
        <f t="shared" si="677"/>
        <v>150001</v>
      </c>
      <c r="N778">
        <f t="shared" si="677"/>
        <v>150001</v>
      </c>
      <c r="T778">
        <f t="shared" si="678"/>
        <v>15</v>
      </c>
      <c r="U778">
        <f t="shared" si="679"/>
        <v>1</v>
      </c>
    </row>
    <row r="779" spans="1:21">
      <c r="A779" s="2">
        <v>1125.8820000000001</v>
      </c>
      <c r="B779">
        <f t="shared" si="676"/>
        <v>11250882</v>
      </c>
      <c r="C779">
        <f t="shared" si="677"/>
        <v>1850882</v>
      </c>
      <c r="D779">
        <f t="shared" si="677"/>
        <v>1850012</v>
      </c>
      <c r="E779">
        <f t="shared" si="677"/>
        <v>1850012</v>
      </c>
      <c r="F779">
        <f t="shared" si="677"/>
        <v>1850012</v>
      </c>
      <c r="G779">
        <f t="shared" si="677"/>
        <v>1410012</v>
      </c>
      <c r="H779">
        <f t="shared" si="677"/>
        <v>1410012</v>
      </c>
      <c r="I779">
        <f t="shared" si="677"/>
        <v>210012</v>
      </c>
      <c r="J779">
        <f t="shared" si="677"/>
        <v>210012</v>
      </c>
      <c r="K779">
        <f t="shared" si="677"/>
        <v>210012</v>
      </c>
      <c r="L779">
        <f t="shared" si="677"/>
        <v>210012</v>
      </c>
      <c r="M779">
        <f t="shared" si="677"/>
        <v>210012</v>
      </c>
      <c r="N779">
        <f t="shared" si="677"/>
        <v>210000</v>
      </c>
      <c r="T779">
        <f t="shared" si="678"/>
        <v>21</v>
      </c>
      <c r="U779">
        <f t="shared" si="679"/>
        <v>0</v>
      </c>
    </row>
    <row r="780" spans="1:21">
      <c r="A780" s="2">
        <v>1089.701</v>
      </c>
      <c r="B780">
        <f t="shared" si="676"/>
        <v>10890701</v>
      </c>
      <c r="C780">
        <f t="shared" si="677"/>
        <v>2210701</v>
      </c>
      <c r="D780">
        <f t="shared" si="677"/>
        <v>2210193</v>
      </c>
      <c r="E780">
        <f t="shared" si="677"/>
        <v>2210193</v>
      </c>
      <c r="F780">
        <f t="shared" si="677"/>
        <v>2210193</v>
      </c>
      <c r="G780">
        <f t="shared" si="677"/>
        <v>1050193</v>
      </c>
      <c r="H780">
        <f t="shared" si="677"/>
        <v>1050029</v>
      </c>
      <c r="I780">
        <f t="shared" si="677"/>
        <v>570029</v>
      </c>
      <c r="J780">
        <f t="shared" si="677"/>
        <v>570029</v>
      </c>
      <c r="K780">
        <f t="shared" si="677"/>
        <v>230029</v>
      </c>
      <c r="L780">
        <f t="shared" si="677"/>
        <v>230025</v>
      </c>
      <c r="M780">
        <f t="shared" si="677"/>
        <v>230001</v>
      </c>
      <c r="N780">
        <f t="shared" si="677"/>
        <v>230001</v>
      </c>
      <c r="T780">
        <f t="shared" si="678"/>
        <v>23</v>
      </c>
      <c r="U780">
        <f t="shared" si="679"/>
        <v>1</v>
      </c>
    </row>
    <row r="781" spans="1:21">
      <c r="A781" s="2">
        <v>1111.9000000000001</v>
      </c>
      <c r="B781">
        <f t="shared" si="676"/>
        <v>11110009</v>
      </c>
      <c r="C781">
        <f t="shared" si="677"/>
        <v>1990009</v>
      </c>
      <c r="D781">
        <f t="shared" si="677"/>
        <v>1990009</v>
      </c>
      <c r="E781">
        <f t="shared" si="677"/>
        <v>1990009</v>
      </c>
      <c r="F781">
        <f t="shared" si="677"/>
        <v>1990009</v>
      </c>
      <c r="G781">
        <f t="shared" si="677"/>
        <v>1270009</v>
      </c>
      <c r="H781">
        <f t="shared" si="677"/>
        <v>1270009</v>
      </c>
      <c r="I781">
        <f t="shared" si="677"/>
        <v>350009</v>
      </c>
      <c r="J781">
        <f t="shared" si="677"/>
        <v>350009</v>
      </c>
      <c r="K781">
        <f t="shared" si="677"/>
        <v>350009</v>
      </c>
      <c r="L781">
        <f t="shared" si="677"/>
        <v>350009</v>
      </c>
      <c r="M781">
        <f t="shared" si="677"/>
        <v>350009</v>
      </c>
      <c r="N781">
        <f t="shared" si="677"/>
        <v>350003</v>
      </c>
      <c r="T781">
        <f t="shared" si="678"/>
        <v>35</v>
      </c>
      <c r="U781">
        <f t="shared" si="679"/>
        <v>3</v>
      </c>
    </row>
    <row r="782" spans="1:21">
      <c r="A782" s="2">
        <v>221.417</v>
      </c>
      <c r="B782">
        <f t="shared" si="676"/>
        <v>2210417</v>
      </c>
      <c r="C782">
        <f t="shared" si="677"/>
        <v>2210417</v>
      </c>
      <c r="D782">
        <f t="shared" si="677"/>
        <v>2210417</v>
      </c>
      <c r="E782">
        <f t="shared" si="677"/>
        <v>2210417</v>
      </c>
      <c r="F782">
        <f t="shared" si="677"/>
        <v>2210029</v>
      </c>
      <c r="G782">
        <f t="shared" si="677"/>
        <v>1050029</v>
      </c>
      <c r="H782">
        <f t="shared" si="677"/>
        <v>1050029</v>
      </c>
      <c r="I782">
        <f t="shared" si="677"/>
        <v>570029</v>
      </c>
      <c r="J782">
        <f t="shared" si="677"/>
        <v>570029</v>
      </c>
      <c r="K782">
        <f t="shared" si="677"/>
        <v>230029</v>
      </c>
      <c r="L782">
        <f t="shared" si="677"/>
        <v>230025</v>
      </c>
      <c r="M782">
        <f t="shared" si="677"/>
        <v>230001</v>
      </c>
      <c r="N782">
        <f t="shared" si="677"/>
        <v>230001</v>
      </c>
      <c r="T782">
        <f t="shared" si="678"/>
        <v>23</v>
      </c>
      <c r="U782">
        <f t="shared" si="679"/>
        <v>1</v>
      </c>
    </row>
    <row r="783" spans="1:21">
      <c r="A783" s="2">
        <v>865.11699999999996</v>
      </c>
      <c r="B783">
        <f t="shared" si="676"/>
        <v>8650117</v>
      </c>
      <c r="C783">
        <f t="shared" si="677"/>
        <v>4450117</v>
      </c>
      <c r="D783">
        <f t="shared" si="677"/>
        <v>4450117</v>
      </c>
      <c r="E783">
        <f t="shared" si="677"/>
        <v>2090117</v>
      </c>
      <c r="F783">
        <f t="shared" si="677"/>
        <v>2090117</v>
      </c>
      <c r="G783">
        <f t="shared" si="677"/>
        <v>1170117</v>
      </c>
      <c r="H783">
        <f t="shared" si="677"/>
        <v>1170105</v>
      </c>
      <c r="I783">
        <f t="shared" si="677"/>
        <v>450105</v>
      </c>
      <c r="J783">
        <f t="shared" si="677"/>
        <v>450005</v>
      </c>
      <c r="K783">
        <f t="shared" si="677"/>
        <v>350005</v>
      </c>
      <c r="L783">
        <f t="shared" si="677"/>
        <v>350005</v>
      </c>
      <c r="M783">
        <f t="shared" si="677"/>
        <v>350005</v>
      </c>
      <c r="N783">
        <f t="shared" si="677"/>
        <v>350005</v>
      </c>
      <c r="T783">
        <f t="shared" si="678"/>
        <v>35</v>
      </c>
      <c r="U783">
        <f t="shared" si="679"/>
        <v>5</v>
      </c>
    </row>
    <row r="784" spans="1:21">
      <c r="A784" s="2">
        <v>470.70800000000003</v>
      </c>
      <c r="B784">
        <f t="shared" si="676"/>
        <v>4700708</v>
      </c>
      <c r="C784">
        <f t="shared" si="677"/>
        <v>4700708</v>
      </c>
      <c r="D784">
        <f t="shared" si="677"/>
        <v>4700186</v>
      </c>
      <c r="E784">
        <f t="shared" si="677"/>
        <v>1840186</v>
      </c>
      <c r="F784">
        <f t="shared" si="677"/>
        <v>1840186</v>
      </c>
      <c r="G784">
        <f t="shared" si="677"/>
        <v>1420186</v>
      </c>
      <c r="H784">
        <f t="shared" si="677"/>
        <v>1420036</v>
      </c>
      <c r="I784">
        <f t="shared" si="677"/>
        <v>200036</v>
      </c>
      <c r="J784">
        <f t="shared" si="677"/>
        <v>200036</v>
      </c>
      <c r="K784">
        <f t="shared" si="677"/>
        <v>200036</v>
      </c>
      <c r="L784">
        <f t="shared" ref="L784:N784" si="680">IF(L$2&gt;0, IF(QUOTIENT(K784, $P$1)&gt;L$2, 2*L$2-QUOTIENT(K784, $P$1), QUOTIENT(K784, $P$1))*$P$1+MOD(K784, $P$1), QUOTIENT(K784, $P$1)*$P$1+IF(MOD(K784, $P$1)&gt;-L$2, -2*L$2-MOD(K784, $P$1), MOD(K784, $P$1)))</f>
        <v>200018</v>
      </c>
      <c r="M784">
        <f t="shared" si="680"/>
        <v>200008</v>
      </c>
      <c r="N784">
        <f t="shared" si="680"/>
        <v>200004</v>
      </c>
      <c r="T784">
        <f t="shared" si="678"/>
        <v>20</v>
      </c>
      <c r="U784">
        <f t="shared" si="679"/>
        <v>4</v>
      </c>
    </row>
    <row r="785" spans="1:21">
      <c r="A785" s="2">
        <v>82.884</v>
      </c>
      <c r="B785">
        <f t="shared" si="676"/>
        <v>820884</v>
      </c>
      <c r="C785">
        <f t="shared" si="677"/>
        <v>820884</v>
      </c>
      <c r="D785">
        <f t="shared" si="677"/>
        <v>820010</v>
      </c>
      <c r="E785">
        <f t="shared" ref="E785:N785" si="681">IF(E$2&gt;0, IF(QUOTIENT(D785, $P$1)&gt;E$2, 2*E$2-QUOTIENT(D785, $P$1), QUOTIENT(D785, $P$1))*$P$1+MOD(D785, $P$1), QUOTIENT(D785, $P$1)*$P$1+IF(MOD(D785, $P$1)&gt;-E$2, -2*E$2-MOD(D785, $P$1), MOD(D785, $P$1)))</f>
        <v>820010</v>
      </c>
      <c r="F785">
        <f t="shared" si="681"/>
        <v>820010</v>
      </c>
      <c r="G785">
        <f t="shared" si="681"/>
        <v>820010</v>
      </c>
      <c r="H785">
        <f t="shared" si="681"/>
        <v>820010</v>
      </c>
      <c r="I785">
        <f t="shared" si="681"/>
        <v>800010</v>
      </c>
      <c r="J785">
        <f t="shared" si="681"/>
        <v>800010</v>
      </c>
      <c r="K785">
        <f t="shared" si="681"/>
        <v>10</v>
      </c>
      <c r="L785">
        <f t="shared" si="681"/>
        <v>10</v>
      </c>
      <c r="M785">
        <f t="shared" si="681"/>
        <v>10</v>
      </c>
      <c r="N785">
        <f t="shared" si="681"/>
        <v>2</v>
      </c>
      <c r="T785">
        <f t="shared" si="678"/>
        <v>0</v>
      </c>
      <c r="U785">
        <f t="shared" si="679"/>
        <v>2</v>
      </c>
    </row>
    <row r="786" spans="1:21">
      <c r="A786" s="2">
        <v>1242.5619999999999</v>
      </c>
      <c r="B786">
        <f t="shared" si="676"/>
        <v>12420562</v>
      </c>
      <c r="C786">
        <f t="shared" si="677"/>
        <v>680562</v>
      </c>
      <c r="D786">
        <f t="shared" si="677"/>
        <v>680332</v>
      </c>
      <c r="E786">
        <f t="shared" ref="E786:N786" si="682">IF(E$2&gt;0, IF(QUOTIENT(D786, $P$1)&gt;E$2, 2*E$2-QUOTIENT(D786, $P$1), QUOTIENT(D786, $P$1))*$P$1+MOD(D786, $P$1), QUOTIENT(D786, $P$1)*$P$1+IF(MOD(D786, $P$1)&gt;-E$2, -2*E$2-MOD(D786, $P$1), MOD(D786, $P$1)))</f>
        <v>680332</v>
      </c>
      <c r="F786">
        <f t="shared" si="682"/>
        <v>680114</v>
      </c>
      <c r="G786">
        <f t="shared" si="682"/>
        <v>680114</v>
      </c>
      <c r="H786">
        <f t="shared" si="682"/>
        <v>680108</v>
      </c>
      <c r="I786">
        <f t="shared" si="682"/>
        <v>680108</v>
      </c>
      <c r="J786">
        <f t="shared" si="682"/>
        <v>680002</v>
      </c>
      <c r="K786">
        <f t="shared" si="682"/>
        <v>120002</v>
      </c>
      <c r="L786">
        <f t="shared" si="682"/>
        <v>120002</v>
      </c>
      <c r="M786">
        <f t="shared" si="682"/>
        <v>120002</v>
      </c>
      <c r="N786">
        <f t="shared" si="682"/>
        <v>120002</v>
      </c>
      <c r="T786">
        <f t="shared" si="678"/>
        <v>12</v>
      </c>
      <c r="U786">
        <f t="shared" si="679"/>
        <v>2</v>
      </c>
    </row>
    <row r="787" spans="1:21">
      <c r="A787" s="2">
        <v>393.59699999999998</v>
      </c>
      <c r="B787">
        <f t="shared" si="676"/>
        <v>3930597</v>
      </c>
      <c r="C787">
        <f t="shared" si="677"/>
        <v>3930597</v>
      </c>
      <c r="D787">
        <f t="shared" si="677"/>
        <v>3930297</v>
      </c>
      <c r="E787">
        <f t="shared" ref="E787:N787" si="683">IF(E$2&gt;0, IF(QUOTIENT(D787, $P$1)&gt;E$2, 2*E$2-QUOTIENT(D787, $P$1), QUOTIENT(D787, $P$1))*$P$1+MOD(D787, $P$1), QUOTIENT(D787, $P$1)*$P$1+IF(MOD(D787, $P$1)&gt;-E$2, -2*E$2-MOD(D787, $P$1), MOD(D787, $P$1)))</f>
        <v>2610297</v>
      </c>
      <c r="F787">
        <f t="shared" si="683"/>
        <v>2610149</v>
      </c>
      <c r="G787">
        <f t="shared" si="683"/>
        <v>650149</v>
      </c>
      <c r="H787">
        <f t="shared" si="683"/>
        <v>650073</v>
      </c>
      <c r="I787">
        <f t="shared" si="683"/>
        <v>650073</v>
      </c>
      <c r="J787">
        <f t="shared" si="683"/>
        <v>650037</v>
      </c>
      <c r="K787">
        <f t="shared" si="683"/>
        <v>150037</v>
      </c>
      <c r="L787">
        <f t="shared" si="683"/>
        <v>150017</v>
      </c>
      <c r="M787">
        <f t="shared" si="683"/>
        <v>150009</v>
      </c>
      <c r="N787">
        <f t="shared" si="683"/>
        <v>150003</v>
      </c>
      <c r="T787">
        <f t="shared" si="678"/>
        <v>15</v>
      </c>
      <c r="U787">
        <f t="shared" si="679"/>
        <v>3</v>
      </c>
    </row>
    <row r="788" spans="1:21">
      <c r="A788" s="2">
        <v>1278.5550000000001</v>
      </c>
      <c r="B788">
        <f t="shared" si="676"/>
        <v>12780555</v>
      </c>
      <c r="C788">
        <f t="shared" si="677"/>
        <v>320555</v>
      </c>
      <c r="D788">
        <f t="shared" si="677"/>
        <v>320339</v>
      </c>
      <c r="E788">
        <f t="shared" ref="E788:N788" si="684">IF(E$2&gt;0, IF(QUOTIENT(D788, $P$1)&gt;E$2, 2*E$2-QUOTIENT(D788, $P$1), QUOTIENT(D788, $P$1))*$P$1+MOD(D788, $P$1), QUOTIENT(D788, $P$1)*$P$1+IF(MOD(D788, $P$1)&gt;-E$2, -2*E$2-MOD(D788, $P$1), MOD(D788, $P$1)))</f>
        <v>320339</v>
      </c>
      <c r="F788">
        <f t="shared" si="684"/>
        <v>320107</v>
      </c>
      <c r="G788">
        <f t="shared" si="684"/>
        <v>320107</v>
      </c>
      <c r="H788">
        <f t="shared" si="684"/>
        <v>320107</v>
      </c>
      <c r="I788">
        <f t="shared" si="684"/>
        <v>320107</v>
      </c>
      <c r="J788">
        <f t="shared" si="684"/>
        <v>320003</v>
      </c>
      <c r="K788">
        <f t="shared" si="684"/>
        <v>320003</v>
      </c>
      <c r="L788">
        <f t="shared" si="684"/>
        <v>320003</v>
      </c>
      <c r="M788">
        <f t="shared" si="684"/>
        <v>320003</v>
      </c>
      <c r="N788">
        <f t="shared" si="684"/>
        <v>320003</v>
      </c>
      <c r="T788">
        <f t="shared" si="678"/>
        <v>32</v>
      </c>
      <c r="U788">
        <f t="shared" si="679"/>
        <v>3</v>
      </c>
    </row>
    <row r="789" spans="1:21">
      <c r="A789" s="2">
        <v>1160.7909999999999</v>
      </c>
      <c r="B789">
        <f t="shared" si="676"/>
        <v>11600791</v>
      </c>
      <c r="C789">
        <f t="shared" si="677"/>
        <v>1500791</v>
      </c>
      <c r="D789">
        <f t="shared" si="677"/>
        <v>1500103</v>
      </c>
      <c r="E789">
        <f t="shared" ref="E789:N789" si="685">IF(E$2&gt;0, IF(QUOTIENT(D789, $P$1)&gt;E$2, 2*E$2-QUOTIENT(D789, $P$1), QUOTIENT(D789, $P$1))*$P$1+MOD(D789, $P$1), QUOTIENT(D789, $P$1)*$P$1+IF(MOD(D789, $P$1)&gt;-E$2, -2*E$2-MOD(D789, $P$1), MOD(D789, $P$1)))</f>
        <v>1500103</v>
      </c>
      <c r="F789">
        <f t="shared" si="685"/>
        <v>1500103</v>
      </c>
      <c r="G789">
        <f t="shared" si="685"/>
        <v>1500103</v>
      </c>
      <c r="H789">
        <f t="shared" si="685"/>
        <v>1500103</v>
      </c>
      <c r="I789">
        <f t="shared" si="685"/>
        <v>120103</v>
      </c>
      <c r="J789">
        <f t="shared" si="685"/>
        <v>120007</v>
      </c>
      <c r="K789">
        <f t="shared" si="685"/>
        <v>120007</v>
      </c>
      <c r="L789">
        <f t="shared" si="685"/>
        <v>120007</v>
      </c>
      <c r="M789">
        <f t="shared" si="685"/>
        <v>120007</v>
      </c>
      <c r="N789">
        <f t="shared" si="685"/>
        <v>120005</v>
      </c>
      <c r="T789">
        <f t="shared" si="678"/>
        <v>12</v>
      </c>
      <c r="U789">
        <f t="shared" si="679"/>
        <v>5</v>
      </c>
    </row>
    <row r="790" spans="1:21">
      <c r="A790" s="2">
        <v>709.77</v>
      </c>
      <c r="B790">
        <f t="shared" si="676"/>
        <v>7090077</v>
      </c>
      <c r="C790">
        <f t="shared" si="677"/>
        <v>6010077</v>
      </c>
      <c r="D790">
        <f t="shared" si="677"/>
        <v>6010077</v>
      </c>
      <c r="E790">
        <f t="shared" ref="E790:N790" si="686">IF(E$2&gt;0, IF(QUOTIENT(D790, $P$1)&gt;E$2, 2*E$2-QUOTIENT(D790, $P$1), QUOTIENT(D790, $P$1))*$P$1+MOD(D790, $P$1), QUOTIENT(D790, $P$1)*$P$1+IF(MOD(D790, $P$1)&gt;-E$2, -2*E$2-MOD(D790, $P$1), MOD(D790, $P$1)))</f>
        <v>530077</v>
      </c>
      <c r="F790">
        <f t="shared" si="686"/>
        <v>530077</v>
      </c>
      <c r="G790">
        <f t="shared" si="686"/>
        <v>530077</v>
      </c>
      <c r="H790">
        <f t="shared" si="686"/>
        <v>530077</v>
      </c>
      <c r="I790">
        <f t="shared" si="686"/>
        <v>530077</v>
      </c>
      <c r="J790">
        <f t="shared" si="686"/>
        <v>530033</v>
      </c>
      <c r="K790">
        <f t="shared" si="686"/>
        <v>270033</v>
      </c>
      <c r="L790">
        <f t="shared" si="686"/>
        <v>270021</v>
      </c>
      <c r="M790">
        <f t="shared" si="686"/>
        <v>270005</v>
      </c>
      <c r="N790">
        <f t="shared" si="686"/>
        <v>270005</v>
      </c>
      <c r="T790">
        <f t="shared" si="678"/>
        <v>27</v>
      </c>
      <c r="U790">
        <f t="shared" si="679"/>
        <v>5</v>
      </c>
    </row>
    <row r="791" spans="1:21">
      <c r="A791" s="2">
        <v>47.539000000000001</v>
      </c>
      <c r="B791">
        <f t="shared" si="676"/>
        <v>470539</v>
      </c>
      <c r="C791">
        <f t="shared" si="677"/>
        <v>470539</v>
      </c>
      <c r="D791">
        <f t="shared" si="677"/>
        <v>470355</v>
      </c>
      <c r="E791">
        <f t="shared" ref="E791:N791" si="687">IF(E$2&gt;0, IF(QUOTIENT(D791, $P$1)&gt;E$2, 2*E$2-QUOTIENT(D791, $P$1), QUOTIENT(D791, $P$1))*$P$1+MOD(D791, $P$1), QUOTIENT(D791, $P$1)*$P$1+IF(MOD(D791, $P$1)&gt;-E$2, -2*E$2-MOD(D791, $P$1), MOD(D791, $P$1)))</f>
        <v>470355</v>
      </c>
      <c r="F791">
        <f t="shared" si="687"/>
        <v>470091</v>
      </c>
      <c r="G791">
        <f t="shared" si="687"/>
        <v>470091</v>
      </c>
      <c r="H791">
        <f t="shared" si="687"/>
        <v>470091</v>
      </c>
      <c r="I791">
        <f t="shared" si="687"/>
        <v>470091</v>
      </c>
      <c r="J791">
        <f t="shared" si="687"/>
        <v>470019</v>
      </c>
      <c r="K791">
        <f t="shared" si="687"/>
        <v>330019</v>
      </c>
      <c r="L791">
        <f t="shared" si="687"/>
        <v>330019</v>
      </c>
      <c r="M791">
        <f t="shared" si="687"/>
        <v>330007</v>
      </c>
      <c r="N791">
        <f t="shared" si="687"/>
        <v>330005</v>
      </c>
      <c r="T791">
        <f t="shared" si="678"/>
        <v>33</v>
      </c>
      <c r="U791">
        <f t="shared" si="679"/>
        <v>5</v>
      </c>
    </row>
    <row r="792" spans="1:21">
      <c r="A792" s="2">
        <v>1059.6030000000001</v>
      </c>
      <c r="B792">
        <f t="shared" si="676"/>
        <v>10590603</v>
      </c>
      <c r="C792">
        <f t="shared" si="677"/>
        <v>2510603</v>
      </c>
      <c r="D792">
        <f t="shared" si="677"/>
        <v>2510291</v>
      </c>
      <c r="E792">
        <f t="shared" ref="E792:N792" si="688">IF(E$2&gt;0, IF(QUOTIENT(D792, $P$1)&gt;E$2, 2*E$2-QUOTIENT(D792, $P$1), QUOTIENT(D792, $P$1))*$P$1+MOD(D792, $P$1), QUOTIENT(D792, $P$1)*$P$1+IF(MOD(D792, $P$1)&gt;-E$2, -2*E$2-MOD(D792, $P$1), MOD(D792, $P$1)))</f>
        <v>2510291</v>
      </c>
      <c r="F792">
        <f t="shared" si="688"/>
        <v>2510155</v>
      </c>
      <c r="G792">
        <f t="shared" si="688"/>
        <v>750155</v>
      </c>
      <c r="H792">
        <f t="shared" si="688"/>
        <v>750067</v>
      </c>
      <c r="I792">
        <f t="shared" si="688"/>
        <v>750067</v>
      </c>
      <c r="J792">
        <f t="shared" si="688"/>
        <v>750043</v>
      </c>
      <c r="K792">
        <f t="shared" si="688"/>
        <v>50043</v>
      </c>
      <c r="L792">
        <f t="shared" si="688"/>
        <v>50011</v>
      </c>
      <c r="M792">
        <f t="shared" si="688"/>
        <v>50011</v>
      </c>
      <c r="N792">
        <f t="shared" si="688"/>
        <v>50001</v>
      </c>
      <c r="T792">
        <f t="shared" si="678"/>
        <v>5</v>
      </c>
      <c r="U792">
        <f t="shared" si="679"/>
        <v>1</v>
      </c>
    </row>
    <row r="793" spans="1:21">
      <c r="A793" s="2">
        <v>1284.3409999999999</v>
      </c>
      <c r="B793">
        <f t="shared" si="676"/>
        <v>12840341</v>
      </c>
      <c r="C793">
        <f t="shared" si="677"/>
        <v>260341</v>
      </c>
      <c r="D793">
        <f t="shared" si="677"/>
        <v>260341</v>
      </c>
      <c r="E793">
        <f t="shared" ref="E793:N793" si="689">IF(E$2&gt;0, IF(QUOTIENT(D793, $P$1)&gt;E$2, 2*E$2-QUOTIENT(D793, $P$1), QUOTIENT(D793, $P$1))*$P$1+MOD(D793, $P$1), QUOTIENT(D793, $P$1)*$P$1+IF(MOD(D793, $P$1)&gt;-E$2, -2*E$2-MOD(D793, $P$1), MOD(D793, $P$1)))</f>
        <v>260341</v>
      </c>
      <c r="F793">
        <f t="shared" si="689"/>
        <v>260105</v>
      </c>
      <c r="G793">
        <f t="shared" si="689"/>
        <v>260105</v>
      </c>
      <c r="H793">
        <f t="shared" si="689"/>
        <v>260105</v>
      </c>
      <c r="I793">
        <f t="shared" si="689"/>
        <v>260105</v>
      </c>
      <c r="J793">
        <f t="shared" si="689"/>
        <v>260005</v>
      </c>
      <c r="K793">
        <f t="shared" si="689"/>
        <v>260005</v>
      </c>
      <c r="L793">
        <f t="shared" si="689"/>
        <v>260005</v>
      </c>
      <c r="M793">
        <f t="shared" si="689"/>
        <v>260005</v>
      </c>
      <c r="N793">
        <f t="shared" si="689"/>
        <v>260005</v>
      </c>
      <c r="T793">
        <f t="shared" si="678"/>
        <v>26</v>
      </c>
      <c r="U793">
        <f t="shared" si="679"/>
        <v>5</v>
      </c>
    </row>
    <row r="794" spans="1:21">
      <c r="A794" s="2">
        <v>669.6</v>
      </c>
      <c r="B794">
        <f t="shared" si="676"/>
        <v>6690006</v>
      </c>
      <c r="C794">
        <f t="shared" si="677"/>
        <v>6410006</v>
      </c>
      <c r="D794">
        <f t="shared" si="677"/>
        <v>6410006</v>
      </c>
      <c r="E794">
        <f t="shared" ref="E794:N794" si="690">IF(E$2&gt;0, IF(QUOTIENT(D794, $P$1)&gt;E$2, 2*E$2-QUOTIENT(D794, $P$1), QUOTIENT(D794, $P$1))*$P$1+MOD(D794, $P$1), QUOTIENT(D794, $P$1)*$P$1+IF(MOD(D794, $P$1)&gt;-E$2, -2*E$2-MOD(D794, $P$1), MOD(D794, $P$1)))</f>
        <v>130006</v>
      </c>
      <c r="F794">
        <f t="shared" si="690"/>
        <v>130006</v>
      </c>
      <c r="G794">
        <f t="shared" si="690"/>
        <v>130006</v>
      </c>
      <c r="H794">
        <f t="shared" si="690"/>
        <v>130006</v>
      </c>
      <c r="I794">
        <f t="shared" si="690"/>
        <v>130006</v>
      </c>
      <c r="J794">
        <f t="shared" si="690"/>
        <v>130006</v>
      </c>
      <c r="K794">
        <f t="shared" si="690"/>
        <v>130006</v>
      </c>
      <c r="L794">
        <f t="shared" si="690"/>
        <v>130006</v>
      </c>
      <c r="M794">
        <f t="shared" si="690"/>
        <v>130006</v>
      </c>
      <c r="N794">
        <f t="shared" si="690"/>
        <v>130006</v>
      </c>
      <c r="T794">
        <f t="shared" si="678"/>
        <v>13</v>
      </c>
      <c r="U794">
        <f t="shared" si="679"/>
        <v>6</v>
      </c>
    </row>
    <row r="795" spans="1:21">
      <c r="A795" s="2">
        <v>572.53200000000004</v>
      </c>
      <c r="B795">
        <f t="shared" si="676"/>
        <v>5720532</v>
      </c>
      <c r="C795">
        <f t="shared" si="677"/>
        <v>5720532</v>
      </c>
      <c r="D795">
        <f t="shared" si="677"/>
        <v>5720362</v>
      </c>
      <c r="E795">
        <f t="shared" ref="E795:N795" si="691">IF(E$2&gt;0, IF(QUOTIENT(D795, $P$1)&gt;E$2, 2*E$2-QUOTIENT(D795, $P$1), QUOTIENT(D795, $P$1))*$P$1+MOD(D795, $P$1), QUOTIENT(D795, $P$1)*$P$1+IF(MOD(D795, $P$1)&gt;-E$2, -2*E$2-MOD(D795, $P$1), MOD(D795, $P$1)))</f>
        <v>820362</v>
      </c>
      <c r="F795">
        <f t="shared" si="691"/>
        <v>820084</v>
      </c>
      <c r="G795">
        <f t="shared" si="691"/>
        <v>820084</v>
      </c>
      <c r="H795">
        <f t="shared" si="691"/>
        <v>820084</v>
      </c>
      <c r="I795">
        <f t="shared" si="691"/>
        <v>800084</v>
      </c>
      <c r="J795">
        <f t="shared" si="691"/>
        <v>800026</v>
      </c>
      <c r="K795">
        <f t="shared" si="691"/>
        <v>26</v>
      </c>
      <c r="L795">
        <f t="shared" si="691"/>
        <v>26</v>
      </c>
      <c r="M795">
        <f t="shared" si="691"/>
        <v>0</v>
      </c>
      <c r="N795">
        <f t="shared" si="691"/>
        <v>0</v>
      </c>
      <c r="T795">
        <f t="shared" si="678"/>
        <v>0</v>
      </c>
      <c r="U795">
        <f t="shared" si="679"/>
        <v>0</v>
      </c>
    </row>
    <row r="796" spans="1:21">
      <c r="A796" s="2">
        <v>1213.365</v>
      </c>
      <c r="B796">
        <f t="shared" si="676"/>
        <v>12130365</v>
      </c>
      <c r="C796">
        <f t="shared" si="677"/>
        <v>970365</v>
      </c>
      <c r="D796">
        <f t="shared" si="677"/>
        <v>970365</v>
      </c>
      <c r="E796">
        <f t="shared" ref="E796:N796" si="692">IF(E$2&gt;0, IF(QUOTIENT(D796, $P$1)&gt;E$2, 2*E$2-QUOTIENT(D796, $P$1), QUOTIENT(D796, $P$1))*$P$1+MOD(D796, $P$1), QUOTIENT(D796, $P$1)*$P$1+IF(MOD(D796, $P$1)&gt;-E$2, -2*E$2-MOD(D796, $P$1), MOD(D796, $P$1)))</f>
        <v>970365</v>
      </c>
      <c r="F796">
        <f t="shared" si="692"/>
        <v>970081</v>
      </c>
      <c r="G796">
        <f t="shared" si="692"/>
        <v>970081</v>
      </c>
      <c r="H796">
        <f t="shared" si="692"/>
        <v>970081</v>
      </c>
      <c r="I796">
        <f t="shared" si="692"/>
        <v>650081</v>
      </c>
      <c r="J796">
        <f t="shared" si="692"/>
        <v>650029</v>
      </c>
      <c r="K796">
        <f t="shared" si="692"/>
        <v>150029</v>
      </c>
      <c r="L796">
        <f t="shared" si="692"/>
        <v>150025</v>
      </c>
      <c r="M796">
        <f t="shared" si="692"/>
        <v>150001</v>
      </c>
      <c r="N796">
        <f t="shared" si="692"/>
        <v>150001</v>
      </c>
      <c r="T796">
        <f t="shared" si="678"/>
        <v>15</v>
      </c>
      <c r="U796">
        <f t="shared" si="679"/>
        <v>1</v>
      </c>
    </row>
    <row r="797" spans="1:21">
      <c r="A797" s="2">
        <v>1029.6320000000001</v>
      </c>
      <c r="B797">
        <f t="shared" si="676"/>
        <v>10290632</v>
      </c>
      <c r="C797">
        <f t="shared" si="677"/>
        <v>2810632</v>
      </c>
      <c r="D797">
        <f t="shared" si="677"/>
        <v>2810262</v>
      </c>
      <c r="E797">
        <f t="shared" ref="E797:N797" si="693">IF(E$2&gt;0, IF(QUOTIENT(D797, $P$1)&gt;E$2, 2*E$2-QUOTIENT(D797, $P$1), QUOTIENT(D797, $P$1))*$P$1+MOD(D797, $P$1), QUOTIENT(D797, $P$1)*$P$1+IF(MOD(D797, $P$1)&gt;-E$2, -2*E$2-MOD(D797, $P$1), MOD(D797, $P$1)))</f>
        <v>2810262</v>
      </c>
      <c r="F797">
        <f t="shared" si="693"/>
        <v>2810184</v>
      </c>
      <c r="G797">
        <f t="shared" si="693"/>
        <v>450184</v>
      </c>
      <c r="H797">
        <f t="shared" si="693"/>
        <v>450038</v>
      </c>
      <c r="I797">
        <f t="shared" si="693"/>
        <v>450038</v>
      </c>
      <c r="J797">
        <f t="shared" si="693"/>
        <v>450038</v>
      </c>
      <c r="K797">
        <f t="shared" si="693"/>
        <v>350038</v>
      </c>
      <c r="L797">
        <f t="shared" si="693"/>
        <v>350016</v>
      </c>
      <c r="M797">
        <f t="shared" si="693"/>
        <v>350010</v>
      </c>
      <c r="N797">
        <f t="shared" si="693"/>
        <v>350002</v>
      </c>
      <c r="T797">
        <f t="shared" si="678"/>
        <v>35</v>
      </c>
      <c r="U797">
        <f t="shared" si="679"/>
        <v>2</v>
      </c>
    </row>
    <row r="798" spans="1:21">
      <c r="A798" s="2">
        <v>518.22900000000004</v>
      </c>
      <c r="B798">
        <f t="shared" si="676"/>
        <v>5180229</v>
      </c>
      <c r="C798">
        <f t="shared" si="677"/>
        <v>5180229</v>
      </c>
      <c r="D798">
        <f t="shared" si="677"/>
        <v>5180229</v>
      </c>
      <c r="E798">
        <f t="shared" ref="E798:N798" si="694">IF(E$2&gt;0, IF(QUOTIENT(D798, $P$1)&gt;E$2, 2*E$2-QUOTIENT(D798, $P$1), QUOTIENT(D798, $P$1))*$P$1+MOD(D798, $P$1), QUOTIENT(D798, $P$1)*$P$1+IF(MOD(D798, $P$1)&gt;-E$2, -2*E$2-MOD(D798, $P$1), MOD(D798, $P$1)))</f>
        <v>1360229</v>
      </c>
      <c r="F798">
        <f t="shared" si="694"/>
        <v>1360217</v>
      </c>
      <c r="G798">
        <f t="shared" si="694"/>
        <v>1360217</v>
      </c>
      <c r="H798">
        <f t="shared" si="694"/>
        <v>1360005</v>
      </c>
      <c r="I798">
        <f t="shared" si="694"/>
        <v>260005</v>
      </c>
      <c r="J798">
        <f t="shared" si="694"/>
        <v>260005</v>
      </c>
      <c r="K798">
        <f t="shared" si="694"/>
        <v>260005</v>
      </c>
      <c r="L798">
        <f t="shared" si="694"/>
        <v>260005</v>
      </c>
      <c r="M798">
        <f t="shared" si="694"/>
        <v>260005</v>
      </c>
      <c r="N798">
        <f t="shared" si="694"/>
        <v>260005</v>
      </c>
      <c r="T798">
        <f t="shared" si="678"/>
        <v>26</v>
      </c>
      <c r="U798">
        <f t="shared" si="679"/>
        <v>5</v>
      </c>
    </row>
    <row r="799" spans="1:21">
      <c r="A799" s="2">
        <v>1181.239</v>
      </c>
      <c r="B799">
        <f t="shared" si="676"/>
        <v>11810239</v>
      </c>
      <c r="C799">
        <f t="shared" si="677"/>
        <v>1290239</v>
      </c>
      <c r="D799">
        <f t="shared" si="677"/>
        <v>1290239</v>
      </c>
      <c r="E799">
        <f t="shared" ref="E799:N799" si="695">IF(E$2&gt;0, IF(QUOTIENT(D799, $P$1)&gt;E$2, 2*E$2-QUOTIENT(D799, $P$1), QUOTIENT(D799, $P$1))*$P$1+MOD(D799, $P$1), QUOTIENT(D799, $P$1)*$P$1+IF(MOD(D799, $P$1)&gt;-E$2, -2*E$2-MOD(D799, $P$1), MOD(D799, $P$1)))</f>
        <v>1290239</v>
      </c>
      <c r="F799">
        <f t="shared" si="695"/>
        <v>1290207</v>
      </c>
      <c r="G799">
        <f t="shared" si="695"/>
        <v>1290207</v>
      </c>
      <c r="H799">
        <f t="shared" si="695"/>
        <v>1290015</v>
      </c>
      <c r="I799">
        <f t="shared" si="695"/>
        <v>330015</v>
      </c>
      <c r="J799">
        <f t="shared" si="695"/>
        <v>330015</v>
      </c>
      <c r="K799">
        <f t="shared" si="695"/>
        <v>330015</v>
      </c>
      <c r="L799">
        <f t="shared" si="695"/>
        <v>330015</v>
      </c>
      <c r="M799">
        <f t="shared" si="695"/>
        <v>330011</v>
      </c>
      <c r="N799">
        <f t="shared" si="695"/>
        <v>330001</v>
      </c>
      <c r="T799">
        <f t="shared" si="678"/>
        <v>33</v>
      </c>
      <c r="U799">
        <f t="shared" si="679"/>
        <v>1</v>
      </c>
    </row>
    <row r="800" spans="1:21">
      <c r="A800" s="2">
        <v>999.20799999999997</v>
      </c>
      <c r="B800">
        <f t="shared" si="676"/>
        <v>9990208</v>
      </c>
      <c r="C800">
        <f t="shared" si="677"/>
        <v>3110208</v>
      </c>
      <c r="D800">
        <f t="shared" si="677"/>
        <v>3110208</v>
      </c>
      <c r="E800">
        <f t="shared" ref="E800:N800" si="696">IF(E$2&gt;0, IF(QUOTIENT(D800, $P$1)&gt;E$2, 2*E$2-QUOTIENT(D800, $P$1), QUOTIENT(D800, $P$1))*$P$1+MOD(D800, $P$1), QUOTIENT(D800, $P$1)*$P$1+IF(MOD(D800, $P$1)&gt;-E$2, -2*E$2-MOD(D800, $P$1), MOD(D800, $P$1)))</f>
        <v>3110208</v>
      </c>
      <c r="F800">
        <f t="shared" si="696"/>
        <v>3110208</v>
      </c>
      <c r="G800">
        <f t="shared" si="696"/>
        <v>150208</v>
      </c>
      <c r="H800">
        <f t="shared" si="696"/>
        <v>150014</v>
      </c>
      <c r="I800">
        <f t="shared" si="696"/>
        <v>150014</v>
      </c>
      <c r="J800">
        <f t="shared" si="696"/>
        <v>150014</v>
      </c>
      <c r="K800">
        <f t="shared" si="696"/>
        <v>150014</v>
      </c>
      <c r="L800">
        <f t="shared" si="696"/>
        <v>150014</v>
      </c>
      <c r="M800">
        <f t="shared" si="696"/>
        <v>150012</v>
      </c>
      <c r="N800">
        <f t="shared" si="696"/>
        <v>150000</v>
      </c>
      <c r="T800">
        <f t="shared" si="678"/>
        <v>15</v>
      </c>
      <c r="U800">
        <f t="shared" si="679"/>
        <v>0</v>
      </c>
    </row>
    <row r="801" spans="1:21">
      <c r="A801" s="2">
        <v>698.73900000000003</v>
      </c>
      <c r="B801">
        <f t="shared" si="676"/>
        <v>6980739</v>
      </c>
      <c r="C801">
        <f t="shared" si="677"/>
        <v>6120739</v>
      </c>
      <c r="D801">
        <f t="shared" si="677"/>
        <v>6120155</v>
      </c>
      <c r="E801">
        <f t="shared" ref="E801:N801" si="697">IF(E$2&gt;0, IF(QUOTIENT(D801, $P$1)&gt;E$2, 2*E$2-QUOTIENT(D801, $P$1), QUOTIENT(D801, $P$1))*$P$1+MOD(D801, $P$1), QUOTIENT(D801, $P$1)*$P$1+IF(MOD(D801, $P$1)&gt;-E$2, -2*E$2-MOD(D801, $P$1), MOD(D801, $P$1)))</f>
        <v>420155</v>
      </c>
      <c r="F801">
        <f t="shared" si="697"/>
        <v>420155</v>
      </c>
      <c r="G801">
        <f t="shared" si="697"/>
        <v>420155</v>
      </c>
      <c r="H801">
        <f t="shared" si="697"/>
        <v>420067</v>
      </c>
      <c r="I801">
        <f t="shared" si="697"/>
        <v>420067</v>
      </c>
      <c r="J801">
        <f t="shared" si="697"/>
        <v>420043</v>
      </c>
      <c r="K801">
        <f t="shared" si="697"/>
        <v>380043</v>
      </c>
      <c r="L801">
        <f t="shared" si="697"/>
        <v>380011</v>
      </c>
      <c r="M801">
        <f t="shared" si="697"/>
        <v>380011</v>
      </c>
      <c r="N801">
        <f t="shared" si="697"/>
        <v>380001</v>
      </c>
      <c r="T801">
        <f t="shared" si="678"/>
        <v>38</v>
      </c>
      <c r="U801">
        <f t="shared" si="679"/>
        <v>1</v>
      </c>
    </row>
    <row r="802" spans="1:21">
      <c r="A802" s="2">
        <v>982.31600000000003</v>
      </c>
      <c r="B802">
        <f t="shared" si="676"/>
        <v>9820316</v>
      </c>
      <c r="C802">
        <f t="shared" si="677"/>
        <v>3280316</v>
      </c>
      <c r="D802">
        <f t="shared" si="677"/>
        <v>3280316</v>
      </c>
      <c r="E802">
        <f t="shared" ref="E802:N802" si="698">IF(E$2&gt;0, IF(QUOTIENT(D802, $P$1)&gt;E$2, 2*E$2-QUOTIENT(D802, $P$1), QUOTIENT(D802, $P$1))*$P$1+MOD(D802, $P$1), QUOTIENT(D802, $P$1)*$P$1+IF(MOD(D802, $P$1)&gt;-E$2, -2*E$2-MOD(D802, $P$1), MOD(D802, $P$1)))</f>
        <v>3260316</v>
      </c>
      <c r="F802">
        <f t="shared" si="698"/>
        <v>3260130</v>
      </c>
      <c r="G802">
        <f t="shared" si="698"/>
        <v>130</v>
      </c>
      <c r="H802">
        <f t="shared" si="698"/>
        <v>92</v>
      </c>
      <c r="I802">
        <f t="shared" si="698"/>
        <v>92</v>
      </c>
      <c r="J802">
        <f t="shared" si="698"/>
        <v>18</v>
      </c>
      <c r="K802">
        <f t="shared" si="698"/>
        <v>18</v>
      </c>
      <c r="L802">
        <f t="shared" si="698"/>
        <v>18</v>
      </c>
      <c r="M802">
        <f t="shared" si="698"/>
        <v>8</v>
      </c>
      <c r="N802">
        <f t="shared" si="698"/>
        <v>4</v>
      </c>
      <c r="T802">
        <f t="shared" si="678"/>
        <v>0</v>
      </c>
      <c r="U802">
        <f t="shared" si="679"/>
        <v>4</v>
      </c>
    </row>
    <row r="803" spans="1:21">
      <c r="A803" s="2">
        <v>594.43700000000001</v>
      </c>
      <c r="B803">
        <f t="shared" si="676"/>
        <v>5940437</v>
      </c>
      <c r="C803">
        <f t="shared" si="677"/>
        <v>5940437</v>
      </c>
      <c r="D803">
        <f t="shared" si="677"/>
        <v>5940437</v>
      </c>
      <c r="E803">
        <f t="shared" ref="E803:N803" si="699">IF(E$2&gt;0, IF(QUOTIENT(D803, $P$1)&gt;E$2, 2*E$2-QUOTIENT(D803, $P$1), QUOTIENT(D803, $P$1))*$P$1+MOD(D803, $P$1), QUOTIENT(D803, $P$1)*$P$1+IF(MOD(D803, $P$1)&gt;-E$2, -2*E$2-MOD(D803, $P$1), MOD(D803, $P$1)))</f>
        <v>600437</v>
      </c>
      <c r="F803">
        <f t="shared" si="699"/>
        <v>600009</v>
      </c>
      <c r="G803">
        <f t="shared" si="699"/>
        <v>600009</v>
      </c>
      <c r="H803">
        <f t="shared" si="699"/>
        <v>600009</v>
      </c>
      <c r="I803">
        <f t="shared" si="699"/>
        <v>600009</v>
      </c>
      <c r="J803">
        <f t="shared" si="699"/>
        <v>600009</v>
      </c>
      <c r="K803">
        <f t="shared" si="699"/>
        <v>200009</v>
      </c>
      <c r="L803">
        <f t="shared" si="699"/>
        <v>200009</v>
      </c>
      <c r="M803">
        <f t="shared" si="699"/>
        <v>200009</v>
      </c>
      <c r="N803">
        <f t="shared" si="699"/>
        <v>200003</v>
      </c>
      <c r="T803">
        <f t="shared" si="678"/>
        <v>20</v>
      </c>
      <c r="U803">
        <f t="shared" si="679"/>
        <v>3</v>
      </c>
    </row>
    <row r="804" spans="1:21">
      <c r="A804" s="2">
        <v>338.81599999999997</v>
      </c>
      <c r="B804">
        <f t="shared" si="676"/>
        <v>3380816</v>
      </c>
      <c r="C804">
        <f t="shared" si="677"/>
        <v>3380816</v>
      </c>
      <c r="D804">
        <f t="shared" si="677"/>
        <v>3380078</v>
      </c>
      <c r="E804">
        <f t="shared" ref="E804:N804" si="700">IF(E$2&gt;0, IF(QUOTIENT(D804, $P$1)&gt;E$2, 2*E$2-QUOTIENT(D804, $P$1), QUOTIENT(D804, $P$1))*$P$1+MOD(D804, $P$1), QUOTIENT(D804, $P$1)*$P$1+IF(MOD(D804, $P$1)&gt;-E$2, -2*E$2-MOD(D804, $P$1), MOD(D804, $P$1)))</f>
        <v>3160078</v>
      </c>
      <c r="F804">
        <f t="shared" si="700"/>
        <v>3160078</v>
      </c>
      <c r="G804">
        <f t="shared" si="700"/>
        <v>100078</v>
      </c>
      <c r="H804">
        <f t="shared" si="700"/>
        <v>100078</v>
      </c>
      <c r="I804">
        <f t="shared" si="700"/>
        <v>100078</v>
      </c>
      <c r="J804">
        <f t="shared" si="700"/>
        <v>100032</v>
      </c>
      <c r="K804">
        <f t="shared" si="700"/>
        <v>100032</v>
      </c>
      <c r="L804">
        <f t="shared" si="700"/>
        <v>100022</v>
      </c>
      <c r="M804">
        <f t="shared" si="700"/>
        <v>100004</v>
      </c>
      <c r="N804">
        <f t="shared" si="700"/>
        <v>100004</v>
      </c>
      <c r="T804">
        <f t="shared" si="678"/>
        <v>10</v>
      </c>
      <c r="U804">
        <f t="shared" si="679"/>
        <v>4</v>
      </c>
    </row>
    <row r="805" spans="1:21">
      <c r="A805" s="2">
        <v>100.309</v>
      </c>
      <c r="B805">
        <f t="shared" si="676"/>
        <v>1000309</v>
      </c>
      <c r="C805">
        <f t="shared" si="677"/>
        <v>1000309</v>
      </c>
      <c r="D805">
        <f t="shared" si="677"/>
        <v>1000309</v>
      </c>
      <c r="E805">
        <f t="shared" ref="E805:N805" si="701">IF(E$2&gt;0, IF(QUOTIENT(D805, $P$1)&gt;E$2, 2*E$2-QUOTIENT(D805, $P$1), QUOTIENT(D805, $P$1))*$P$1+MOD(D805, $P$1), QUOTIENT(D805, $P$1)*$P$1+IF(MOD(D805, $P$1)&gt;-E$2, -2*E$2-MOD(D805, $P$1), MOD(D805, $P$1)))</f>
        <v>1000309</v>
      </c>
      <c r="F805">
        <f t="shared" si="701"/>
        <v>1000137</v>
      </c>
      <c r="G805">
        <f t="shared" si="701"/>
        <v>1000137</v>
      </c>
      <c r="H805">
        <f t="shared" si="701"/>
        <v>1000085</v>
      </c>
      <c r="I805">
        <f t="shared" si="701"/>
        <v>620085</v>
      </c>
      <c r="J805">
        <f t="shared" si="701"/>
        <v>620025</v>
      </c>
      <c r="K805">
        <f t="shared" si="701"/>
        <v>180025</v>
      </c>
      <c r="L805">
        <f t="shared" si="701"/>
        <v>180025</v>
      </c>
      <c r="M805">
        <f t="shared" si="701"/>
        <v>180001</v>
      </c>
      <c r="N805">
        <f t="shared" si="701"/>
        <v>180001</v>
      </c>
      <c r="T805">
        <f t="shared" si="678"/>
        <v>18</v>
      </c>
      <c r="U805">
        <f t="shared" si="679"/>
        <v>1</v>
      </c>
    </row>
    <row r="806" spans="1:21">
      <c r="A806" s="2">
        <v>283.33199999999999</v>
      </c>
      <c r="B806">
        <f t="shared" si="676"/>
        <v>2830332</v>
      </c>
      <c r="C806">
        <f t="shared" si="677"/>
        <v>2830332</v>
      </c>
      <c r="D806">
        <f t="shared" si="677"/>
        <v>2830332</v>
      </c>
      <c r="E806">
        <f t="shared" ref="E806:N806" si="702">IF(E$2&gt;0, IF(QUOTIENT(D806, $P$1)&gt;E$2, 2*E$2-QUOTIENT(D806, $P$1), QUOTIENT(D806, $P$1))*$P$1+MOD(D806, $P$1), QUOTIENT(D806, $P$1)*$P$1+IF(MOD(D806, $P$1)&gt;-E$2, -2*E$2-MOD(D806, $P$1), MOD(D806, $P$1)))</f>
        <v>2830332</v>
      </c>
      <c r="F806">
        <f t="shared" si="702"/>
        <v>2830114</v>
      </c>
      <c r="G806">
        <f t="shared" si="702"/>
        <v>430114</v>
      </c>
      <c r="H806">
        <f t="shared" si="702"/>
        <v>430108</v>
      </c>
      <c r="I806">
        <f t="shared" si="702"/>
        <v>430108</v>
      </c>
      <c r="J806">
        <f t="shared" si="702"/>
        <v>430002</v>
      </c>
      <c r="K806">
        <f t="shared" si="702"/>
        <v>370002</v>
      </c>
      <c r="L806">
        <f t="shared" si="702"/>
        <v>370002</v>
      </c>
      <c r="M806">
        <f t="shared" si="702"/>
        <v>370002</v>
      </c>
      <c r="N806">
        <f t="shared" si="702"/>
        <v>370002</v>
      </c>
      <c r="T806">
        <f t="shared" si="678"/>
        <v>37</v>
      </c>
      <c r="U806">
        <f t="shared" si="679"/>
        <v>2</v>
      </c>
    </row>
    <row r="807" spans="1:21">
      <c r="A807" s="2">
        <v>879.32</v>
      </c>
      <c r="B807">
        <f t="shared" si="676"/>
        <v>8790032</v>
      </c>
      <c r="C807">
        <f t="shared" si="677"/>
        <v>4310032</v>
      </c>
      <c r="D807">
        <f t="shared" si="677"/>
        <v>4310032</v>
      </c>
      <c r="E807">
        <f t="shared" ref="E807:N807" si="703">IF(E$2&gt;0, IF(QUOTIENT(D807, $P$1)&gt;E$2, 2*E$2-QUOTIENT(D807, $P$1), QUOTIENT(D807, $P$1))*$P$1+MOD(D807, $P$1), QUOTIENT(D807, $P$1)*$P$1+IF(MOD(D807, $P$1)&gt;-E$2, -2*E$2-MOD(D807, $P$1), MOD(D807, $P$1)))</f>
        <v>2230032</v>
      </c>
      <c r="F807">
        <f t="shared" si="703"/>
        <v>2230032</v>
      </c>
      <c r="G807">
        <f t="shared" si="703"/>
        <v>1030032</v>
      </c>
      <c r="H807">
        <f t="shared" si="703"/>
        <v>1030032</v>
      </c>
      <c r="I807">
        <f t="shared" si="703"/>
        <v>590032</v>
      </c>
      <c r="J807">
        <f t="shared" si="703"/>
        <v>590032</v>
      </c>
      <c r="K807">
        <f t="shared" si="703"/>
        <v>210032</v>
      </c>
      <c r="L807">
        <f t="shared" si="703"/>
        <v>210022</v>
      </c>
      <c r="M807">
        <f t="shared" si="703"/>
        <v>210004</v>
      </c>
      <c r="N807">
        <f t="shared" si="703"/>
        <v>210004</v>
      </c>
      <c r="T807">
        <f t="shared" si="678"/>
        <v>21</v>
      </c>
      <c r="U807">
        <f t="shared" si="679"/>
        <v>4</v>
      </c>
    </row>
    <row r="808" spans="1:21">
      <c r="A808" s="2">
        <v>22.859000000000002</v>
      </c>
      <c r="B808">
        <f t="shared" si="676"/>
        <v>220859</v>
      </c>
      <c r="C808">
        <f t="shared" si="677"/>
        <v>220859</v>
      </c>
      <c r="D808">
        <f t="shared" si="677"/>
        <v>220035</v>
      </c>
      <c r="E808">
        <f t="shared" ref="E808:N808" si="704">IF(E$2&gt;0, IF(QUOTIENT(D808, $P$1)&gt;E$2, 2*E$2-QUOTIENT(D808, $P$1), QUOTIENT(D808, $P$1))*$P$1+MOD(D808, $P$1), QUOTIENT(D808, $P$1)*$P$1+IF(MOD(D808, $P$1)&gt;-E$2, -2*E$2-MOD(D808, $P$1), MOD(D808, $P$1)))</f>
        <v>220035</v>
      </c>
      <c r="F808">
        <f t="shared" si="704"/>
        <v>220035</v>
      </c>
      <c r="G808">
        <f t="shared" si="704"/>
        <v>220035</v>
      </c>
      <c r="H808">
        <f t="shared" si="704"/>
        <v>220035</v>
      </c>
      <c r="I808">
        <f t="shared" si="704"/>
        <v>220035</v>
      </c>
      <c r="J808">
        <f t="shared" si="704"/>
        <v>220035</v>
      </c>
      <c r="K808">
        <f t="shared" si="704"/>
        <v>220035</v>
      </c>
      <c r="L808">
        <f t="shared" si="704"/>
        <v>220019</v>
      </c>
      <c r="M808">
        <f t="shared" si="704"/>
        <v>220007</v>
      </c>
      <c r="N808">
        <f t="shared" si="704"/>
        <v>220005</v>
      </c>
      <c r="T808">
        <f t="shared" si="678"/>
        <v>22</v>
      </c>
      <c r="U808">
        <f t="shared" si="679"/>
        <v>5</v>
      </c>
    </row>
    <row r="809" spans="1:21">
      <c r="A809" s="2">
        <v>1193.355</v>
      </c>
      <c r="B809">
        <f t="shared" si="676"/>
        <v>11930355</v>
      </c>
      <c r="C809">
        <f t="shared" si="677"/>
        <v>1170355</v>
      </c>
      <c r="D809">
        <f t="shared" si="677"/>
        <v>1170355</v>
      </c>
      <c r="E809">
        <f t="shared" ref="E809:N809" si="705">IF(E$2&gt;0, IF(QUOTIENT(D809, $P$1)&gt;E$2, 2*E$2-QUOTIENT(D809, $P$1), QUOTIENT(D809, $P$1))*$P$1+MOD(D809, $P$1), QUOTIENT(D809, $P$1)*$P$1+IF(MOD(D809, $P$1)&gt;-E$2, -2*E$2-MOD(D809, $P$1), MOD(D809, $P$1)))</f>
        <v>1170355</v>
      </c>
      <c r="F809">
        <f t="shared" si="705"/>
        <v>1170091</v>
      </c>
      <c r="G809">
        <f t="shared" si="705"/>
        <v>1170091</v>
      </c>
      <c r="H809">
        <f t="shared" si="705"/>
        <v>1170091</v>
      </c>
      <c r="I809">
        <f t="shared" si="705"/>
        <v>450091</v>
      </c>
      <c r="J809">
        <f t="shared" si="705"/>
        <v>450019</v>
      </c>
      <c r="K809">
        <f t="shared" si="705"/>
        <v>350019</v>
      </c>
      <c r="L809">
        <f t="shared" si="705"/>
        <v>350019</v>
      </c>
      <c r="M809">
        <f t="shared" si="705"/>
        <v>350007</v>
      </c>
      <c r="N809">
        <f t="shared" si="705"/>
        <v>350005</v>
      </c>
      <c r="T809">
        <f t="shared" si="678"/>
        <v>35</v>
      </c>
      <c r="U809">
        <f t="shared" si="679"/>
        <v>5</v>
      </c>
    </row>
    <row r="810" spans="1:21">
      <c r="A810" s="2">
        <v>1005.838</v>
      </c>
      <c r="B810">
        <f t="shared" si="676"/>
        <v>10050838</v>
      </c>
      <c r="C810">
        <f t="shared" si="677"/>
        <v>3050838</v>
      </c>
      <c r="D810">
        <f t="shared" si="677"/>
        <v>3050056</v>
      </c>
      <c r="E810">
        <f t="shared" ref="E810:N810" si="706">IF(E$2&gt;0, IF(QUOTIENT(D810, $P$1)&gt;E$2, 2*E$2-QUOTIENT(D810, $P$1), QUOTIENT(D810, $P$1))*$P$1+MOD(D810, $P$1), QUOTIENT(D810, $P$1)*$P$1+IF(MOD(D810, $P$1)&gt;-E$2, -2*E$2-MOD(D810, $P$1), MOD(D810, $P$1)))</f>
        <v>3050056</v>
      </c>
      <c r="F810">
        <f t="shared" si="706"/>
        <v>3050056</v>
      </c>
      <c r="G810">
        <f t="shared" si="706"/>
        <v>210056</v>
      </c>
      <c r="H810">
        <f t="shared" si="706"/>
        <v>210056</v>
      </c>
      <c r="I810">
        <f t="shared" si="706"/>
        <v>210056</v>
      </c>
      <c r="J810">
        <f t="shared" si="706"/>
        <v>210054</v>
      </c>
      <c r="K810">
        <f t="shared" si="706"/>
        <v>210054</v>
      </c>
      <c r="L810">
        <f t="shared" si="706"/>
        <v>210000</v>
      </c>
      <c r="M810">
        <f t="shared" si="706"/>
        <v>210000</v>
      </c>
      <c r="N810">
        <f t="shared" si="706"/>
        <v>210000</v>
      </c>
      <c r="T810">
        <f t="shared" si="678"/>
        <v>21</v>
      </c>
      <c r="U810">
        <f t="shared" si="679"/>
        <v>0</v>
      </c>
    </row>
    <row r="811" spans="1:21">
      <c r="A811" s="2">
        <v>33.402999999999999</v>
      </c>
      <c r="B811">
        <f t="shared" si="676"/>
        <v>330403</v>
      </c>
      <c r="C811">
        <f t="shared" si="677"/>
        <v>330403</v>
      </c>
      <c r="D811">
        <f t="shared" si="677"/>
        <v>330403</v>
      </c>
      <c r="E811">
        <f t="shared" ref="E811:N811" si="707">IF(E$2&gt;0, IF(QUOTIENT(D811, $P$1)&gt;E$2, 2*E$2-QUOTIENT(D811, $P$1), QUOTIENT(D811, $P$1))*$P$1+MOD(D811, $P$1), QUOTIENT(D811, $P$1)*$P$1+IF(MOD(D811, $P$1)&gt;-E$2, -2*E$2-MOD(D811, $P$1), MOD(D811, $P$1)))</f>
        <v>330403</v>
      </c>
      <c r="F811">
        <f t="shared" si="707"/>
        <v>330043</v>
      </c>
      <c r="G811">
        <f t="shared" si="707"/>
        <v>330043</v>
      </c>
      <c r="H811">
        <f t="shared" si="707"/>
        <v>330043</v>
      </c>
      <c r="I811">
        <f t="shared" si="707"/>
        <v>330043</v>
      </c>
      <c r="J811">
        <f t="shared" si="707"/>
        <v>330043</v>
      </c>
      <c r="K811">
        <f t="shared" si="707"/>
        <v>330043</v>
      </c>
      <c r="L811">
        <f t="shared" si="707"/>
        <v>330011</v>
      </c>
      <c r="M811">
        <f t="shared" si="707"/>
        <v>330011</v>
      </c>
      <c r="N811">
        <f t="shared" si="707"/>
        <v>330001</v>
      </c>
      <c r="T811">
        <f t="shared" si="678"/>
        <v>33</v>
      </c>
      <c r="U811">
        <f t="shared" si="679"/>
        <v>1</v>
      </c>
    </row>
    <row r="812" spans="1:21">
      <c r="A812" s="2">
        <v>214.36600000000001</v>
      </c>
      <c r="B812">
        <f t="shared" si="676"/>
        <v>2140366</v>
      </c>
      <c r="C812">
        <f t="shared" si="677"/>
        <v>2140366</v>
      </c>
      <c r="D812">
        <f t="shared" si="677"/>
        <v>2140366</v>
      </c>
      <c r="E812">
        <f t="shared" ref="E812:N812" si="708">IF(E$2&gt;0, IF(QUOTIENT(D812, $P$1)&gt;E$2, 2*E$2-QUOTIENT(D812, $P$1), QUOTIENT(D812, $P$1))*$P$1+MOD(D812, $P$1), QUOTIENT(D812, $P$1)*$P$1+IF(MOD(D812, $P$1)&gt;-E$2, -2*E$2-MOD(D812, $P$1), MOD(D812, $P$1)))</f>
        <v>2140366</v>
      </c>
      <c r="F812">
        <f t="shared" si="708"/>
        <v>2140080</v>
      </c>
      <c r="G812">
        <f t="shared" si="708"/>
        <v>1120080</v>
      </c>
      <c r="H812">
        <f t="shared" si="708"/>
        <v>1120080</v>
      </c>
      <c r="I812">
        <f t="shared" si="708"/>
        <v>500080</v>
      </c>
      <c r="J812">
        <f t="shared" si="708"/>
        <v>500030</v>
      </c>
      <c r="K812">
        <f t="shared" si="708"/>
        <v>300030</v>
      </c>
      <c r="L812">
        <f t="shared" si="708"/>
        <v>300024</v>
      </c>
      <c r="M812">
        <f t="shared" si="708"/>
        <v>300002</v>
      </c>
      <c r="N812">
        <f t="shared" si="708"/>
        <v>300002</v>
      </c>
      <c r="T812">
        <f t="shared" si="678"/>
        <v>30</v>
      </c>
      <c r="U812">
        <f t="shared" si="679"/>
        <v>2</v>
      </c>
    </row>
    <row r="813" spans="1:21">
      <c r="A813" s="2">
        <v>1235.471</v>
      </c>
      <c r="B813">
        <f t="shared" si="676"/>
        <v>12350471</v>
      </c>
      <c r="C813">
        <f t="shared" si="677"/>
        <v>750471</v>
      </c>
      <c r="D813">
        <f t="shared" si="677"/>
        <v>750423</v>
      </c>
      <c r="E813">
        <f t="shared" ref="E813:N813" si="709">IF(E$2&gt;0, IF(QUOTIENT(D813, $P$1)&gt;E$2, 2*E$2-QUOTIENT(D813, $P$1), QUOTIENT(D813, $P$1))*$P$1+MOD(D813, $P$1), QUOTIENT(D813, $P$1)*$P$1+IF(MOD(D813, $P$1)&gt;-E$2, -2*E$2-MOD(D813, $P$1), MOD(D813, $P$1)))</f>
        <v>750423</v>
      </c>
      <c r="F813">
        <f t="shared" si="709"/>
        <v>750023</v>
      </c>
      <c r="G813">
        <f t="shared" si="709"/>
        <v>750023</v>
      </c>
      <c r="H813">
        <f t="shared" si="709"/>
        <v>750023</v>
      </c>
      <c r="I813">
        <f t="shared" si="709"/>
        <v>750023</v>
      </c>
      <c r="J813">
        <f t="shared" si="709"/>
        <v>750023</v>
      </c>
      <c r="K813">
        <f t="shared" si="709"/>
        <v>50023</v>
      </c>
      <c r="L813">
        <f t="shared" si="709"/>
        <v>50023</v>
      </c>
      <c r="M813">
        <f t="shared" si="709"/>
        <v>50003</v>
      </c>
      <c r="N813">
        <f t="shared" si="709"/>
        <v>50003</v>
      </c>
      <c r="T813">
        <f t="shared" si="678"/>
        <v>5</v>
      </c>
      <c r="U813">
        <f t="shared" si="679"/>
        <v>3</v>
      </c>
    </row>
    <row r="814" spans="1:21">
      <c r="A814" s="2">
        <v>104.294</v>
      </c>
      <c r="B814">
        <f t="shared" si="676"/>
        <v>1040294</v>
      </c>
      <c r="C814">
        <f t="shared" si="677"/>
        <v>1040294</v>
      </c>
      <c r="D814">
        <f t="shared" si="677"/>
        <v>1040294</v>
      </c>
      <c r="E814">
        <f t="shared" ref="E814:N814" si="710">IF(E$2&gt;0, IF(QUOTIENT(D814, $P$1)&gt;E$2, 2*E$2-QUOTIENT(D814, $P$1), QUOTIENT(D814, $P$1))*$P$1+MOD(D814, $P$1), QUOTIENT(D814, $P$1)*$P$1+IF(MOD(D814, $P$1)&gt;-E$2, -2*E$2-MOD(D814, $P$1), MOD(D814, $P$1)))</f>
        <v>1040294</v>
      </c>
      <c r="F814">
        <f t="shared" si="710"/>
        <v>1040152</v>
      </c>
      <c r="G814">
        <f t="shared" si="710"/>
        <v>1040152</v>
      </c>
      <c r="H814">
        <f t="shared" si="710"/>
        <v>1040070</v>
      </c>
      <c r="I814">
        <f t="shared" si="710"/>
        <v>580070</v>
      </c>
      <c r="J814">
        <f t="shared" si="710"/>
        <v>580040</v>
      </c>
      <c r="K814">
        <f t="shared" si="710"/>
        <v>220040</v>
      </c>
      <c r="L814">
        <f t="shared" si="710"/>
        <v>220014</v>
      </c>
      <c r="M814">
        <f t="shared" si="710"/>
        <v>220012</v>
      </c>
      <c r="N814">
        <f t="shared" si="710"/>
        <v>220000</v>
      </c>
      <c r="T814">
        <f t="shared" si="678"/>
        <v>22</v>
      </c>
      <c r="U814">
        <f t="shared" si="679"/>
        <v>0</v>
      </c>
    </row>
    <row r="815" spans="1:21">
      <c r="A815" s="2">
        <v>465.197</v>
      </c>
      <c r="B815">
        <f t="shared" si="676"/>
        <v>4650197</v>
      </c>
      <c r="C815">
        <f t="shared" si="677"/>
        <v>4650197</v>
      </c>
      <c r="D815">
        <f t="shared" si="677"/>
        <v>4650197</v>
      </c>
      <c r="E815">
        <f t="shared" ref="E815:N815" si="711">IF(E$2&gt;0, IF(QUOTIENT(D815, $P$1)&gt;E$2, 2*E$2-QUOTIENT(D815, $P$1), QUOTIENT(D815, $P$1))*$P$1+MOD(D815, $P$1), QUOTIENT(D815, $P$1)*$P$1+IF(MOD(D815, $P$1)&gt;-E$2, -2*E$2-MOD(D815, $P$1), MOD(D815, $P$1)))</f>
        <v>1890197</v>
      </c>
      <c r="F815">
        <f t="shared" si="711"/>
        <v>1890197</v>
      </c>
      <c r="G815">
        <f t="shared" si="711"/>
        <v>1370197</v>
      </c>
      <c r="H815">
        <f t="shared" si="711"/>
        <v>1370025</v>
      </c>
      <c r="I815">
        <f t="shared" si="711"/>
        <v>250025</v>
      </c>
      <c r="J815">
        <f t="shared" si="711"/>
        <v>250025</v>
      </c>
      <c r="K815">
        <f t="shared" si="711"/>
        <v>250025</v>
      </c>
      <c r="L815">
        <f t="shared" si="711"/>
        <v>250025</v>
      </c>
      <c r="M815">
        <f t="shared" si="711"/>
        <v>250001</v>
      </c>
      <c r="N815">
        <f t="shared" si="711"/>
        <v>250001</v>
      </c>
      <c r="T815">
        <f t="shared" si="678"/>
        <v>25</v>
      </c>
      <c r="U815">
        <f t="shared" si="679"/>
        <v>1</v>
      </c>
    </row>
    <row r="816" spans="1:21">
      <c r="A816" s="2">
        <v>618.22</v>
      </c>
      <c r="B816">
        <f t="shared" si="676"/>
        <v>6180022</v>
      </c>
      <c r="C816">
        <f t="shared" si="677"/>
        <v>6180022</v>
      </c>
      <c r="D816">
        <f t="shared" si="677"/>
        <v>6180022</v>
      </c>
      <c r="E816">
        <f t="shared" ref="E816:N816" si="712">IF(E$2&gt;0, IF(QUOTIENT(D816, $P$1)&gt;E$2, 2*E$2-QUOTIENT(D816, $P$1), QUOTIENT(D816, $P$1))*$P$1+MOD(D816, $P$1), QUOTIENT(D816, $P$1)*$P$1+IF(MOD(D816, $P$1)&gt;-E$2, -2*E$2-MOD(D816, $P$1), MOD(D816, $P$1)))</f>
        <v>360022</v>
      </c>
      <c r="F816">
        <f t="shared" si="712"/>
        <v>360022</v>
      </c>
      <c r="G816">
        <f t="shared" si="712"/>
        <v>360022</v>
      </c>
      <c r="H816">
        <f t="shared" si="712"/>
        <v>360022</v>
      </c>
      <c r="I816">
        <f t="shared" si="712"/>
        <v>360022</v>
      </c>
      <c r="J816">
        <f t="shared" si="712"/>
        <v>360022</v>
      </c>
      <c r="K816">
        <f t="shared" si="712"/>
        <v>360022</v>
      </c>
      <c r="L816">
        <f t="shared" si="712"/>
        <v>360022</v>
      </c>
      <c r="M816">
        <f t="shared" si="712"/>
        <v>360004</v>
      </c>
      <c r="N816">
        <f t="shared" si="712"/>
        <v>360004</v>
      </c>
      <c r="T816">
        <f t="shared" si="678"/>
        <v>36</v>
      </c>
      <c r="U816">
        <f t="shared" si="679"/>
        <v>4</v>
      </c>
    </row>
    <row r="817" spans="1:21">
      <c r="A817" s="2">
        <v>443.77</v>
      </c>
      <c r="B817">
        <f t="shared" si="676"/>
        <v>4430077</v>
      </c>
      <c r="C817">
        <f t="shared" si="677"/>
        <v>4430077</v>
      </c>
      <c r="D817">
        <f t="shared" si="677"/>
        <v>4430077</v>
      </c>
      <c r="E817">
        <f t="shared" ref="E817:N817" si="713">IF(E$2&gt;0, IF(QUOTIENT(D817, $P$1)&gt;E$2, 2*E$2-QUOTIENT(D817, $P$1), QUOTIENT(D817, $P$1))*$P$1+MOD(D817, $P$1), QUOTIENT(D817, $P$1)*$P$1+IF(MOD(D817, $P$1)&gt;-E$2, -2*E$2-MOD(D817, $P$1), MOD(D817, $P$1)))</f>
        <v>2110077</v>
      </c>
      <c r="F817">
        <f t="shared" si="713"/>
        <v>2110077</v>
      </c>
      <c r="G817">
        <f t="shared" si="713"/>
        <v>1150077</v>
      </c>
      <c r="H817">
        <f t="shared" si="713"/>
        <v>1150077</v>
      </c>
      <c r="I817">
        <f t="shared" si="713"/>
        <v>470077</v>
      </c>
      <c r="J817">
        <f t="shared" si="713"/>
        <v>470033</v>
      </c>
      <c r="K817">
        <f t="shared" si="713"/>
        <v>330033</v>
      </c>
      <c r="L817">
        <f t="shared" si="713"/>
        <v>330021</v>
      </c>
      <c r="M817">
        <f t="shared" si="713"/>
        <v>330005</v>
      </c>
      <c r="N817">
        <f t="shared" si="713"/>
        <v>330005</v>
      </c>
      <c r="T817">
        <f t="shared" si="678"/>
        <v>33</v>
      </c>
      <c r="U817">
        <f t="shared" si="679"/>
        <v>5</v>
      </c>
    </row>
    <row r="818" spans="1:21">
      <c r="A818" s="2">
        <v>277.27999999999997</v>
      </c>
      <c r="B818">
        <f t="shared" si="676"/>
        <v>2770028</v>
      </c>
      <c r="C818">
        <f t="shared" si="677"/>
        <v>2770028</v>
      </c>
      <c r="D818">
        <f t="shared" si="677"/>
        <v>2770028</v>
      </c>
      <c r="E818">
        <f t="shared" ref="E818:N818" si="714">IF(E$2&gt;0, IF(QUOTIENT(D818, $P$1)&gt;E$2, 2*E$2-QUOTIENT(D818, $P$1), QUOTIENT(D818, $P$1))*$P$1+MOD(D818, $P$1), QUOTIENT(D818, $P$1)*$P$1+IF(MOD(D818, $P$1)&gt;-E$2, -2*E$2-MOD(D818, $P$1), MOD(D818, $P$1)))</f>
        <v>2770028</v>
      </c>
      <c r="F818">
        <f t="shared" si="714"/>
        <v>2770028</v>
      </c>
      <c r="G818">
        <f t="shared" si="714"/>
        <v>490028</v>
      </c>
      <c r="H818">
        <f t="shared" si="714"/>
        <v>490028</v>
      </c>
      <c r="I818">
        <f t="shared" si="714"/>
        <v>490028</v>
      </c>
      <c r="J818">
        <f t="shared" si="714"/>
        <v>490028</v>
      </c>
      <c r="K818">
        <f t="shared" si="714"/>
        <v>310028</v>
      </c>
      <c r="L818">
        <f t="shared" si="714"/>
        <v>310026</v>
      </c>
      <c r="M818">
        <f t="shared" si="714"/>
        <v>310000</v>
      </c>
      <c r="N818">
        <f t="shared" si="714"/>
        <v>310000</v>
      </c>
      <c r="T818">
        <f t="shared" si="678"/>
        <v>31</v>
      </c>
      <c r="U818">
        <f t="shared" si="679"/>
        <v>0</v>
      </c>
    </row>
    <row r="819" spans="1:21">
      <c r="A819" s="2">
        <v>1054.28</v>
      </c>
      <c r="B819">
        <f t="shared" si="676"/>
        <v>10540028</v>
      </c>
      <c r="C819">
        <f t="shared" si="677"/>
        <v>2560028</v>
      </c>
      <c r="D819">
        <f t="shared" si="677"/>
        <v>2560028</v>
      </c>
      <c r="E819">
        <f t="shared" ref="E819:N819" si="715">IF(E$2&gt;0, IF(QUOTIENT(D819, $P$1)&gt;E$2, 2*E$2-QUOTIENT(D819, $P$1), QUOTIENT(D819, $P$1))*$P$1+MOD(D819, $P$1), QUOTIENT(D819, $P$1)*$P$1+IF(MOD(D819, $P$1)&gt;-E$2, -2*E$2-MOD(D819, $P$1), MOD(D819, $P$1)))</f>
        <v>2560028</v>
      </c>
      <c r="F819">
        <f t="shared" si="715"/>
        <v>2560028</v>
      </c>
      <c r="G819">
        <f t="shared" si="715"/>
        <v>700028</v>
      </c>
      <c r="H819">
        <f t="shared" si="715"/>
        <v>700028</v>
      </c>
      <c r="I819">
        <f t="shared" si="715"/>
        <v>700028</v>
      </c>
      <c r="J819">
        <f t="shared" si="715"/>
        <v>700028</v>
      </c>
      <c r="K819">
        <f t="shared" si="715"/>
        <v>100028</v>
      </c>
      <c r="L819">
        <f t="shared" si="715"/>
        <v>100026</v>
      </c>
      <c r="M819">
        <f t="shared" si="715"/>
        <v>100000</v>
      </c>
      <c r="N819">
        <f t="shared" si="715"/>
        <v>100000</v>
      </c>
      <c r="T819">
        <f t="shared" si="678"/>
        <v>10</v>
      </c>
      <c r="U819">
        <f t="shared" si="679"/>
        <v>0</v>
      </c>
    </row>
    <row r="820" spans="1:21">
      <c r="A820" s="2">
        <v>1192.57</v>
      </c>
      <c r="B820">
        <f t="shared" si="676"/>
        <v>11920057</v>
      </c>
      <c r="C820">
        <f t="shared" si="677"/>
        <v>1180057</v>
      </c>
      <c r="D820">
        <f t="shared" si="677"/>
        <v>1180057</v>
      </c>
      <c r="E820">
        <f t="shared" ref="E820:N820" si="716">IF(E$2&gt;0, IF(QUOTIENT(D820, $P$1)&gt;E$2, 2*E$2-QUOTIENT(D820, $P$1), QUOTIENT(D820, $P$1))*$P$1+MOD(D820, $P$1), QUOTIENT(D820, $P$1)*$P$1+IF(MOD(D820, $P$1)&gt;-E$2, -2*E$2-MOD(D820, $P$1), MOD(D820, $P$1)))</f>
        <v>1180057</v>
      </c>
      <c r="F820">
        <f t="shared" si="716"/>
        <v>1180057</v>
      </c>
      <c r="G820">
        <f t="shared" si="716"/>
        <v>1180057</v>
      </c>
      <c r="H820">
        <f t="shared" si="716"/>
        <v>1180057</v>
      </c>
      <c r="I820">
        <f t="shared" si="716"/>
        <v>440057</v>
      </c>
      <c r="J820">
        <f t="shared" si="716"/>
        <v>440053</v>
      </c>
      <c r="K820">
        <f t="shared" si="716"/>
        <v>360053</v>
      </c>
      <c r="L820">
        <f t="shared" si="716"/>
        <v>360001</v>
      </c>
      <c r="M820">
        <f t="shared" si="716"/>
        <v>360001</v>
      </c>
      <c r="N820">
        <f t="shared" si="716"/>
        <v>360001</v>
      </c>
      <c r="T820">
        <f t="shared" si="678"/>
        <v>36</v>
      </c>
      <c r="U820">
        <f t="shared" si="679"/>
        <v>1</v>
      </c>
    </row>
    <row r="821" spans="1:21">
      <c r="A821" s="2">
        <v>715.35</v>
      </c>
      <c r="B821">
        <f t="shared" si="676"/>
        <v>7150035</v>
      </c>
      <c r="C821">
        <f t="shared" si="677"/>
        <v>5950035</v>
      </c>
      <c r="D821">
        <f t="shared" si="677"/>
        <v>5950035</v>
      </c>
      <c r="E821">
        <f t="shared" ref="E821:N821" si="717">IF(E$2&gt;0, IF(QUOTIENT(D821, $P$1)&gt;E$2, 2*E$2-QUOTIENT(D821, $P$1), QUOTIENT(D821, $P$1))*$P$1+MOD(D821, $P$1), QUOTIENT(D821, $P$1)*$P$1+IF(MOD(D821, $P$1)&gt;-E$2, -2*E$2-MOD(D821, $P$1), MOD(D821, $P$1)))</f>
        <v>590035</v>
      </c>
      <c r="F821">
        <f t="shared" si="717"/>
        <v>590035</v>
      </c>
      <c r="G821">
        <f t="shared" si="717"/>
        <v>590035</v>
      </c>
      <c r="H821">
        <f t="shared" si="717"/>
        <v>590035</v>
      </c>
      <c r="I821">
        <f t="shared" si="717"/>
        <v>590035</v>
      </c>
      <c r="J821">
        <f t="shared" si="717"/>
        <v>590035</v>
      </c>
      <c r="K821">
        <f t="shared" si="717"/>
        <v>210035</v>
      </c>
      <c r="L821">
        <f t="shared" si="717"/>
        <v>210019</v>
      </c>
      <c r="M821">
        <f t="shared" si="717"/>
        <v>210007</v>
      </c>
      <c r="N821">
        <f t="shared" si="717"/>
        <v>210005</v>
      </c>
      <c r="T821">
        <f t="shared" si="678"/>
        <v>21</v>
      </c>
      <c r="U821">
        <f t="shared" si="679"/>
        <v>5</v>
      </c>
    </row>
    <row r="822" spans="1:21">
      <c r="A822" s="2">
        <v>430.23399999999998</v>
      </c>
      <c r="B822">
        <f t="shared" si="676"/>
        <v>4300234</v>
      </c>
      <c r="C822">
        <f t="shared" si="677"/>
        <v>4300234</v>
      </c>
      <c r="D822">
        <f t="shared" si="677"/>
        <v>4300234</v>
      </c>
      <c r="E822">
        <f t="shared" ref="E822:N822" si="718">IF(E$2&gt;0, IF(QUOTIENT(D822, $P$1)&gt;E$2, 2*E$2-QUOTIENT(D822, $P$1), QUOTIENT(D822, $P$1))*$P$1+MOD(D822, $P$1), QUOTIENT(D822, $P$1)*$P$1+IF(MOD(D822, $P$1)&gt;-E$2, -2*E$2-MOD(D822, $P$1), MOD(D822, $P$1)))</f>
        <v>2240234</v>
      </c>
      <c r="F822">
        <f t="shared" si="718"/>
        <v>2240212</v>
      </c>
      <c r="G822">
        <f t="shared" si="718"/>
        <v>1020212</v>
      </c>
      <c r="H822">
        <f t="shared" si="718"/>
        <v>1020010</v>
      </c>
      <c r="I822">
        <f t="shared" si="718"/>
        <v>600010</v>
      </c>
      <c r="J822">
        <f t="shared" si="718"/>
        <v>600010</v>
      </c>
      <c r="K822">
        <f t="shared" si="718"/>
        <v>200010</v>
      </c>
      <c r="L822">
        <f t="shared" si="718"/>
        <v>200010</v>
      </c>
      <c r="M822">
        <f t="shared" si="718"/>
        <v>200010</v>
      </c>
      <c r="N822">
        <f t="shared" si="718"/>
        <v>200002</v>
      </c>
      <c r="T822">
        <f t="shared" si="678"/>
        <v>20</v>
      </c>
      <c r="U822">
        <f t="shared" si="679"/>
        <v>2</v>
      </c>
    </row>
    <row r="823" spans="1:21">
      <c r="A823" s="2">
        <v>1091.4870000000001</v>
      </c>
      <c r="B823">
        <f t="shared" si="676"/>
        <v>10910487</v>
      </c>
      <c r="C823">
        <f t="shared" si="677"/>
        <v>2190487</v>
      </c>
      <c r="D823">
        <f t="shared" si="677"/>
        <v>2190407</v>
      </c>
      <c r="E823">
        <f t="shared" ref="E823:N823" si="719">IF(E$2&gt;0, IF(QUOTIENT(D823, $P$1)&gt;E$2, 2*E$2-QUOTIENT(D823, $P$1), QUOTIENT(D823, $P$1))*$P$1+MOD(D823, $P$1), QUOTIENT(D823, $P$1)*$P$1+IF(MOD(D823, $P$1)&gt;-E$2, -2*E$2-MOD(D823, $P$1), MOD(D823, $P$1)))</f>
        <v>2190407</v>
      </c>
      <c r="F823">
        <f t="shared" si="719"/>
        <v>2190039</v>
      </c>
      <c r="G823">
        <f t="shared" si="719"/>
        <v>1070039</v>
      </c>
      <c r="H823">
        <f t="shared" si="719"/>
        <v>1070039</v>
      </c>
      <c r="I823">
        <f t="shared" si="719"/>
        <v>550039</v>
      </c>
      <c r="J823">
        <f t="shared" si="719"/>
        <v>550039</v>
      </c>
      <c r="K823">
        <f t="shared" si="719"/>
        <v>250039</v>
      </c>
      <c r="L823">
        <f t="shared" si="719"/>
        <v>250015</v>
      </c>
      <c r="M823">
        <f t="shared" si="719"/>
        <v>250011</v>
      </c>
      <c r="N823">
        <f t="shared" si="719"/>
        <v>250001</v>
      </c>
      <c r="T823">
        <f t="shared" si="678"/>
        <v>25</v>
      </c>
      <c r="U823">
        <f t="shared" si="679"/>
        <v>1</v>
      </c>
    </row>
    <row r="824" spans="1:21">
      <c r="A824" s="2">
        <v>731.64700000000005</v>
      </c>
      <c r="B824">
        <f t="shared" si="676"/>
        <v>7310647</v>
      </c>
      <c r="C824">
        <f t="shared" si="677"/>
        <v>5790647</v>
      </c>
      <c r="D824">
        <f t="shared" si="677"/>
        <v>5790247</v>
      </c>
      <c r="E824">
        <f t="shared" ref="E824:N824" si="720">IF(E$2&gt;0, IF(QUOTIENT(D824, $P$1)&gt;E$2, 2*E$2-QUOTIENT(D824, $P$1), QUOTIENT(D824, $P$1))*$P$1+MOD(D824, $P$1), QUOTIENT(D824, $P$1)*$P$1+IF(MOD(D824, $P$1)&gt;-E$2, -2*E$2-MOD(D824, $P$1), MOD(D824, $P$1)))</f>
        <v>750247</v>
      </c>
      <c r="F824">
        <f t="shared" si="720"/>
        <v>750199</v>
      </c>
      <c r="G824">
        <f t="shared" si="720"/>
        <v>750199</v>
      </c>
      <c r="H824">
        <f t="shared" si="720"/>
        <v>750023</v>
      </c>
      <c r="I824">
        <f t="shared" si="720"/>
        <v>750023</v>
      </c>
      <c r="J824">
        <f t="shared" si="720"/>
        <v>750023</v>
      </c>
      <c r="K824">
        <f t="shared" si="720"/>
        <v>50023</v>
      </c>
      <c r="L824">
        <f t="shared" si="720"/>
        <v>50023</v>
      </c>
      <c r="M824">
        <f t="shared" si="720"/>
        <v>50003</v>
      </c>
      <c r="N824">
        <f t="shared" si="720"/>
        <v>50003</v>
      </c>
      <c r="T824">
        <f t="shared" si="678"/>
        <v>5</v>
      </c>
      <c r="U824">
        <f t="shared" si="679"/>
        <v>3</v>
      </c>
    </row>
    <row r="825" spans="1:21">
      <c r="A825" s="2">
        <v>1202.492</v>
      </c>
      <c r="B825">
        <f t="shared" si="676"/>
        <v>12020492</v>
      </c>
      <c r="C825">
        <f t="shared" si="677"/>
        <v>1080492</v>
      </c>
      <c r="D825">
        <f t="shared" si="677"/>
        <v>1080402</v>
      </c>
      <c r="E825">
        <f t="shared" ref="E825:N825" si="721">IF(E$2&gt;0, IF(QUOTIENT(D825, $P$1)&gt;E$2, 2*E$2-QUOTIENT(D825, $P$1), QUOTIENT(D825, $P$1))*$P$1+MOD(D825, $P$1), QUOTIENT(D825, $P$1)*$P$1+IF(MOD(D825, $P$1)&gt;-E$2, -2*E$2-MOD(D825, $P$1), MOD(D825, $P$1)))</f>
        <v>1080402</v>
      </c>
      <c r="F825">
        <f t="shared" si="721"/>
        <v>1080044</v>
      </c>
      <c r="G825">
        <f t="shared" si="721"/>
        <v>1080044</v>
      </c>
      <c r="H825">
        <f t="shared" si="721"/>
        <v>1080044</v>
      </c>
      <c r="I825">
        <f t="shared" si="721"/>
        <v>540044</v>
      </c>
      <c r="J825">
        <f t="shared" si="721"/>
        <v>540044</v>
      </c>
      <c r="K825">
        <f t="shared" si="721"/>
        <v>260044</v>
      </c>
      <c r="L825">
        <f t="shared" si="721"/>
        <v>260010</v>
      </c>
      <c r="M825">
        <f t="shared" si="721"/>
        <v>260010</v>
      </c>
      <c r="N825">
        <f t="shared" si="721"/>
        <v>260002</v>
      </c>
      <c r="T825">
        <f t="shared" si="678"/>
        <v>26</v>
      </c>
      <c r="U825">
        <f t="shared" si="679"/>
        <v>2</v>
      </c>
    </row>
    <row r="826" spans="1:21">
      <c r="A826" s="2">
        <v>847.33</v>
      </c>
      <c r="B826">
        <f t="shared" si="676"/>
        <v>8470033</v>
      </c>
      <c r="C826">
        <f t="shared" si="677"/>
        <v>4630033</v>
      </c>
      <c r="D826">
        <f t="shared" si="677"/>
        <v>4630033</v>
      </c>
      <c r="E826">
        <f t="shared" ref="E826:N826" si="722">IF(E$2&gt;0, IF(QUOTIENT(D826, $P$1)&gt;E$2, 2*E$2-QUOTIENT(D826, $P$1), QUOTIENT(D826, $P$1))*$P$1+MOD(D826, $P$1), QUOTIENT(D826, $P$1)*$P$1+IF(MOD(D826, $P$1)&gt;-E$2, -2*E$2-MOD(D826, $P$1), MOD(D826, $P$1)))</f>
        <v>1910033</v>
      </c>
      <c r="F826">
        <f t="shared" si="722"/>
        <v>1910033</v>
      </c>
      <c r="G826">
        <f t="shared" si="722"/>
        <v>1350033</v>
      </c>
      <c r="H826">
        <f t="shared" si="722"/>
        <v>1350033</v>
      </c>
      <c r="I826">
        <f t="shared" si="722"/>
        <v>270033</v>
      </c>
      <c r="J826">
        <f t="shared" si="722"/>
        <v>270033</v>
      </c>
      <c r="K826">
        <f t="shared" si="722"/>
        <v>270033</v>
      </c>
      <c r="L826">
        <f t="shared" si="722"/>
        <v>270021</v>
      </c>
      <c r="M826">
        <f t="shared" si="722"/>
        <v>270005</v>
      </c>
      <c r="N826">
        <f t="shared" si="722"/>
        <v>270005</v>
      </c>
      <c r="T826">
        <f t="shared" si="678"/>
        <v>27</v>
      </c>
      <c r="U826">
        <f t="shared" si="679"/>
        <v>5</v>
      </c>
    </row>
    <row r="827" spans="1:21">
      <c r="A827" s="2">
        <v>436.62599999999998</v>
      </c>
      <c r="B827">
        <f t="shared" si="676"/>
        <v>4360626</v>
      </c>
      <c r="C827">
        <f t="shared" si="677"/>
        <v>4360626</v>
      </c>
      <c r="D827">
        <f t="shared" si="677"/>
        <v>4360268</v>
      </c>
      <c r="E827">
        <f t="shared" ref="E827:N827" si="723">IF(E$2&gt;0, IF(QUOTIENT(D827, $P$1)&gt;E$2, 2*E$2-QUOTIENT(D827, $P$1), QUOTIENT(D827, $P$1))*$P$1+MOD(D827, $P$1), QUOTIENT(D827, $P$1)*$P$1+IF(MOD(D827, $P$1)&gt;-E$2, -2*E$2-MOD(D827, $P$1), MOD(D827, $P$1)))</f>
        <v>2180268</v>
      </c>
      <c r="F827">
        <f t="shared" si="723"/>
        <v>2180178</v>
      </c>
      <c r="G827">
        <f t="shared" si="723"/>
        <v>1080178</v>
      </c>
      <c r="H827">
        <f t="shared" si="723"/>
        <v>1080044</v>
      </c>
      <c r="I827">
        <f t="shared" si="723"/>
        <v>540044</v>
      </c>
      <c r="J827">
        <f t="shared" si="723"/>
        <v>540044</v>
      </c>
      <c r="K827">
        <f t="shared" si="723"/>
        <v>260044</v>
      </c>
      <c r="L827">
        <f t="shared" si="723"/>
        <v>260010</v>
      </c>
      <c r="M827">
        <f t="shared" si="723"/>
        <v>260010</v>
      </c>
      <c r="N827">
        <f t="shared" si="723"/>
        <v>260002</v>
      </c>
      <c r="T827">
        <f t="shared" si="678"/>
        <v>26</v>
      </c>
      <c r="U827">
        <f t="shared" si="679"/>
        <v>2</v>
      </c>
    </row>
    <row r="828" spans="1:21">
      <c r="A828" s="2">
        <v>902.30799999999999</v>
      </c>
      <c r="B828">
        <f t="shared" si="676"/>
        <v>9020308</v>
      </c>
      <c r="C828">
        <f t="shared" si="677"/>
        <v>4080308</v>
      </c>
      <c r="D828">
        <f t="shared" si="677"/>
        <v>4080308</v>
      </c>
      <c r="E828">
        <f t="shared" ref="E828:N828" si="724">IF(E$2&gt;0, IF(QUOTIENT(D828, $P$1)&gt;E$2, 2*E$2-QUOTIENT(D828, $P$1), QUOTIENT(D828, $P$1))*$P$1+MOD(D828, $P$1), QUOTIENT(D828, $P$1)*$P$1+IF(MOD(D828, $P$1)&gt;-E$2, -2*E$2-MOD(D828, $P$1), MOD(D828, $P$1)))</f>
        <v>2460308</v>
      </c>
      <c r="F828">
        <f t="shared" si="724"/>
        <v>2460138</v>
      </c>
      <c r="G828">
        <f t="shared" si="724"/>
        <v>800138</v>
      </c>
      <c r="H828">
        <f t="shared" si="724"/>
        <v>800084</v>
      </c>
      <c r="I828">
        <f t="shared" si="724"/>
        <v>800084</v>
      </c>
      <c r="J828">
        <f t="shared" si="724"/>
        <v>800026</v>
      </c>
      <c r="K828">
        <f t="shared" si="724"/>
        <v>26</v>
      </c>
      <c r="L828">
        <f t="shared" si="724"/>
        <v>26</v>
      </c>
      <c r="M828">
        <f t="shared" si="724"/>
        <v>0</v>
      </c>
      <c r="N828">
        <f t="shared" si="724"/>
        <v>0</v>
      </c>
      <c r="T828">
        <f t="shared" si="678"/>
        <v>0</v>
      </c>
      <c r="U828">
        <f t="shared" si="679"/>
        <v>0</v>
      </c>
    </row>
    <row r="829" spans="1:21">
      <c r="A829" s="2">
        <v>164.13</v>
      </c>
      <c r="B829">
        <f t="shared" si="676"/>
        <v>1640013</v>
      </c>
      <c r="C829">
        <f t="shared" si="677"/>
        <v>1640013</v>
      </c>
      <c r="D829">
        <f t="shared" si="677"/>
        <v>1640013</v>
      </c>
      <c r="E829">
        <f t="shared" ref="E829:N829" si="725">IF(E$2&gt;0, IF(QUOTIENT(D829, $P$1)&gt;E$2, 2*E$2-QUOTIENT(D829, $P$1), QUOTIENT(D829, $P$1))*$P$1+MOD(D829, $P$1), QUOTIENT(D829, $P$1)*$P$1+IF(MOD(D829, $P$1)&gt;-E$2, -2*E$2-MOD(D829, $P$1), MOD(D829, $P$1)))</f>
        <v>1640013</v>
      </c>
      <c r="F829">
        <f t="shared" si="725"/>
        <v>1640013</v>
      </c>
      <c r="G829">
        <f t="shared" si="725"/>
        <v>1620013</v>
      </c>
      <c r="H829">
        <f t="shared" si="725"/>
        <v>1620013</v>
      </c>
      <c r="I829">
        <f t="shared" si="725"/>
        <v>13</v>
      </c>
      <c r="J829">
        <f t="shared" si="725"/>
        <v>13</v>
      </c>
      <c r="K829">
        <f t="shared" si="725"/>
        <v>13</v>
      </c>
      <c r="L829">
        <f t="shared" si="725"/>
        <v>13</v>
      </c>
      <c r="M829">
        <f t="shared" si="725"/>
        <v>13</v>
      </c>
      <c r="N829">
        <f t="shared" si="725"/>
        <v>-1</v>
      </c>
      <c r="T829">
        <f t="shared" si="678"/>
        <v>0</v>
      </c>
      <c r="U829">
        <f t="shared" si="679"/>
        <v>9999</v>
      </c>
    </row>
    <row r="830" spans="1:21">
      <c r="A830" s="2">
        <v>207.33799999999999</v>
      </c>
      <c r="B830">
        <f t="shared" si="676"/>
        <v>2070338</v>
      </c>
      <c r="C830">
        <f t="shared" si="677"/>
        <v>2070338</v>
      </c>
      <c r="D830">
        <f t="shared" si="677"/>
        <v>2070338</v>
      </c>
      <c r="E830">
        <f t="shared" ref="E830:N830" si="726">IF(E$2&gt;0, IF(QUOTIENT(D830, $P$1)&gt;E$2, 2*E$2-QUOTIENT(D830, $P$1), QUOTIENT(D830, $P$1))*$P$1+MOD(D830, $P$1), QUOTIENT(D830, $P$1)*$P$1+IF(MOD(D830, $P$1)&gt;-E$2, -2*E$2-MOD(D830, $P$1), MOD(D830, $P$1)))</f>
        <v>2070338</v>
      </c>
      <c r="F830">
        <f t="shared" si="726"/>
        <v>2070108</v>
      </c>
      <c r="G830">
        <f t="shared" si="726"/>
        <v>1190108</v>
      </c>
      <c r="H830">
        <f t="shared" si="726"/>
        <v>1190108</v>
      </c>
      <c r="I830">
        <f t="shared" si="726"/>
        <v>430108</v>
      </c>
      <c r="J830">
        <f t="shared" si="726"/>
        <v>430002</v>
      </c>
      <c r="K830">
        <f t="shared" si="726"/>
        <v>370002</v>
      </c>
      <c r="L830">
        <f t="shared" si="726"/>
        <v>370002</v>
      </c>
      <c r="M830">
        <f t="shared" si="726"/>
        <v>370002</v>
      </c>
      <c r="N830">
        <f t="shared" si="726"/>
        <v>370002</v>
      </c>
      <c r="T830">
        <f t="shared" si="678"/>
        <v>37</v>
      </c>
      <c r="U830">
        <f t="shared" si="679"/>
        <v>2</v>
      </c>
    </row>
    <row r="831" spans="1:21">
      <c r="A831" s="2">
        <v>316.14</v>
      </c>
      <c r="B831">
        <f t="shared" si="676"/>
        <v>3160014</v>
      </c>
      <c r="C831">
        <f t="shared" si="677"/>
        <v>3160014</v>
      </c>
      <c r="D831">
        <f t="shared" si="677"/>
        <v>3160014</v>
      </c>
      <c r="E831">
        <f t="shared" ref="E831:N831" si="727">IF(E$2&gt;0, IF(QUOTIENT(D831, $P$1)&gt;E$2, 2*E$2-QUOTIENT(D831, $P$1), QUOTIENT(D831, $P$1))*$P$1+MOD(D831, $P$1), QUOTIENT(D831, $P$1)*$P$1+IF(MOD(D831, $P$1)&gt;-E$2, -2*E$2-MOD(D831, $P$1), MOD(D831, $P$1)))</f>
        <v>3160014</v>
      </c>
      <c r="F831">
        <f t="shared" si="727"/>
        <v>3160014</v>
      </c>
      <c r="G831">
        <f t="shared" si="727"/>
        <v>100014</v>
      </c>
      <c r="H831">
        <f t="shared" si="727"/>
        <v>100014</v>
      </c>
      <c r="I831">
        <f t="shared" si="727"/>
        <v>100014</v>
      </c>
      <c r="J831">
        <f t="shared" si="727"/>
        <v>100014</v>
      </c>
      <c r="K831">
        <f t="shared" si="727"/>
        <v>100014</v>
      </c>
      <c r="L831">
        <f t="shared" si="727"/>
        <v>100014</v>
      </c>
      <c r="M831">
        <f t="shared" si="727"/>
        <v>100012</v>
      </c>
      <c r="N831">
        <f t="shared" si="727"/>
        <v>100000</v>
      </c>
      <c r="T831">
        <f t="shared" si="678"/>
        <v>10</v>
      </c>
      <c r="U831">
        <f t="shared" si="679"/>
        <v>0</v>
      </c>
    </row>
    <row r="832" spans="1:21">
      <c r="A832" s="2">
        <v>1191.7860000000001</v>
      </c>
      <c r="B832">
        <f t="shared" si="676"/>
        <v>11910786</v>
      </c>
      <c r="C832">
        <f t="shared" si="677"/>
        <v>1190786</v>
      </c>
      <c r="D832">
        <f t="shared" si="677"/>
        <v>1190108</v>
      </c>
      <c r="E832">
        <f t="shared" ref="E832:N832" si="728">IF(E$2&gt;0, IF(QUOTIENT(D832, $P$1)&gt;E$2, 2*E$2-QUOTIENT(D832, $P$1), QUOTIENT(D832, $P$1))*$P$1+MOD(D832, $P$1), QUOTIENT(D832, $P$1)*$P$1+IF(MOD(D832, $P$1)&gt;-E$2, -2*E$2-MOD(D832, $P$1), MOD(D832, $P$1)))</f>
        <v>1190108</v>
      </c>
      <c r="F832">
        <f t="shared" si="728"/>
        <v>1190108</v>
      </c>
      <c r="G832">
        <f t="shared" si="728"/>
        <v>1190108</v>
      </c>
      <c r="H832">
        <f t="shared" si="728"/>
        <v>1190108</v>
      </c>
      <c r="I832">
        <f t="shared" si="728"/>
        <v>430108</v>
      </c>
      <c r="J832">
        <f t="shared" si="728"/>
        <v>430002</v>
      </c>
      <c r="K832">
        <f t="shared" si="728"/>
        <v>370002</v>
      </c>
      <c r="L832">
        <f t="shared" si="728"/>
        <v>370002</v>
      </c>
      <c r="M832">
        <f t="shared" si="728"/>
        <v>370002</v>
      </c>
      <c r="N832">
        <f t="shared" si="728"/>
        <v>370002</v>
      </c>
      <c r="T832">
        <f t="shared" si="678"/>
        <v>37</v>
      </c>
      <c r="U832">
        <f t="shared" si="679"/>
        <v>2</v>
      </c>
    </row>
    <row r="833" spans="1:21">
      <c r="A833" s="2">
        <v>1093.4780000000001</v>
      </c>
      <c r="B833">
        <f t="shared" si="676"/>
        <v>10930478</v>
      </c>
      <c r="C833">
        <f t="shared" si="677"/>
        <v>2170478</v>
      </c>
      <c r="D833">
        <f t="shared" si="677"/>
        <v>2170416</v>
      </c>
      <c r="E833">
        <f t="shared" ref="E833:N833" si="729">IF(E$2&gt;0, IF(QUOTIENT(D833, $P$1)&gt;E$2, 2*E$2-QUOTIENT(D833, $P$1), QUOTIENT(D833, $P$1))*$P$1+MOD(D833, $P$1), QUOTIENT(D833, $P$1)*$P$1+IF(MOD(D833, $P$1)&gt;-E$2, -2*E$2-MOD(D833, $P$1), MOD(D833, $P$1)))</f>
        <v>2170416</v>
      </c>
      <c r="F833">
        <f t="shared" si="729"/>
        <v>2170030</v>
      </c>
      <c r="G833">
        <f t="shared" si="729"/>
        <v>1090030</v>
      </c>
      <c r="H833">
        <f t="shared" si="729"/>
        <v>1090030</v>
      </c>
      <c r="I833">
        <f t="shared" si="729"/>
        <v>530030</v>
      </c>
      <c r="J833">
        <f t="shared" si="729"/>
        <v>530030</v>
      </c>
      <c r="K833">
        <f t="shared" si="729"/>
        <v>270030</v>
      </c>
      <c r="L833">
        <f t="shared" si="729"/>
        <v>270024</v>
      </c>
      <c r="M833">
        <f t="shared" si="729"/>
        <v>270002</v>
      </c>
      <c r="N833">
        <f t="shared" si="729"/>
        <v>270002</v>
      </c>
      <c r="T833">
        <f t="shared" si="678"/>
        <v>27</v>
      </c>
      <c r="U833">
        <f t="shared" si="679"/>
        <v>2</v>
      </c>
    </row>
    <row r="834" spans="1:21">
      <c r="A834" s="2">
        <v>1066.337</v>
      </c>
      <c r="B834">
        <f t="shared" si="676"/>
        <v>10660337</v>
      </c>
      <c r="C834">
        <f t="shared" si="677"/>
        <v>2440337</v>
      </c>
      <c r="D834">
        <f t="shared" si="677"/>
        <v>2440337</v>
      </c>
      <c r="E834">
        <f t="shared" ref="E834:N834" si="730">IF(E$2&gt;0, IF(QUOTIENT(D834, $P$1)&gt;E$2, 2*E$2-QUOTIENT(D834, $P$1), QUOTIENT(D834, $P$1))*$P$1+MOD(D834, $P$1), QUOTIENT(D834, $P$1)*$P$1+IF(MOD(D834, $P$1)&gt;-E$2, -2*E$2-MOD(D834, $P$1), MOD(D834, $P$1)))</f>
        <v>2440337</v>
      </c>
      <c r="F834">
        <f t="shared" si="730"/>
        <v>2440109</v>
      </c>
      <c r="G834">
        <f t="shared" si="730"/>
        <v>820109</v>
      </c>
      <c r="H834">
        <f t="shared" si="730"/>
        <v>820109</v>
      </c>
      <c r="I834">
        <f t="shared" si="730"/>
        <v>800109</v>
      </c>
      <c r="J834">
        <f t="shared" si="730"/>
        <v>800001</v>
      </c>
      <c r="K834">
        <f t="shared" si="730"/>
        <v>1</v>
      </c>
      <c r="L834">
        <f t="shared" si="730"/>
        <v>1</v>
      </c>
      <c r="M834">
        <f t="shared" si="730"/>
        <v>1</v>
      </c>
      <c r="N834">
        <f t="shared" si="730"/>
        <v>1</v>
      </c>
      <c r="T834">
        <f t="shared" si="678"/>
        <v>0</v>
      </c>
      <c r="U834">
        <f t="shared" si="679"/>
        <v>1</v>
      </c>
    </row>
    <row r="835" spans="1:21">
      <c r="A835" s="2">
        <v>629.33399999999995</v>
      </c>
      <c r="B835">
        <f t="shared" si="676"/>
        <v>6290334</v>
      </c>
      <c r="C835">
        <f t="shared" si="677"/>
        <v>6290334</v>
      </c>
      <c r="D835">
        <f t="shared" si="677"/>
        <v>6290334</v>
      </c>
      <c r="E835">
        <f t="shared" ref="E835:N835" si="731">IF(E$2&gt;0, IF(QUOTIENT(D835, $P$1)&gt;E$2, 2*E$2-QUOTIENT(D835, $P$1), QUOTIENT(D835, $P$1))*$P$1+MOD(D835, $P$1), QUOTIENT(D835, $P$1)*$P$1+IF(MOD(D835, $P$1)&gt;-E$2, -2*E$2-MOD(D835, $P$1), MOD(D835, $P$1)))</f>
        <v>250334</v>
      </c>
      <c r="F835">
        <f t="shared" si="731"/>
        <v>250112</v>
      </c>
      <c r="G835">
        <f t="shared" si="731"/>
        <v>250112</v>
      </c>
      <c r="H835">
        <f t="shared" si="731"/>
        <v>250110</v>
      </c>
      <c r="I835">
        <f t="shared" si="731"/>
        <v>250110</v>
      </c>
      <c r="J835">
        <f t="shared" si="731"/>
        <v>250000</v>
      </c>
      <c r="K835">
        <f t="shared" si="731"/>
        <v>250000</v>
      </c>
      <c r="L835">
        <f t="shared" si="731"/>
        <v>250000</v>
      </c>
      <c r="M835">
        <f t="shared" si="731"/>
        <v>250000</v>
      </c>
      <c r="N835">
        <f t="shared" si="731"/>
        <v>250000</v>
      </c>
      <c r="T835">
        <f t="shared" si="678"/>
        <v>25</v>
      </c>
      <c r="U835">
        <f t="shared" si="679"/>
        <v>0</v>
      </c>
    </row>
    <row r="836" spans="1:21">
      <c r="A836" s="2">
        <v>1217.5070000000001</v>
      </c>
      <c r="B836">
        <f t="shared" ref="B836:B899" si="732">_xlfn.NUMBERVALUE(LEFT(A836,FIND(",",A836)))*$P$1+_xlfn.NUMBERVALUE(RIGHT(A836,LEN(A836)-FIND(",",A836)))</f>
        <v>12170507</v>
      </c>
      <c r="C836">
        <f t="shared" ref="C836:N899" si="733">IF(C$2&gt;0, IF(QUOTIENT(B836, $P$1)&gt;C$2, 2*C$2-QUOTIENT(B836, $P$1), QUOTIENT(B836, $P$1))*$P$1+MOD(B836, $P$1), QUOTIENT(B836, $P$1)*$P$1+IF(MOD(B836, $P$1)&gt;-C$2, -2*C$2-MOD(B836, $P$1), MOD(B836, $P$1)))</f>
        <v>930507</v>
      </c>
      <c r="D836">
        <f t="shared" si="733"/>
        <v>930387</v>
      </c>
      <c r="E836">
        <f t="shared" si="733"/>
        <v>930387</v>
      </c>
      <c r="F836">
        <f t="shared" si="733"/>
        <v>930059</v>
      </c>
      <c r="G836">
        <f t="shared" si="733"/>
        <v>930059</v>
      </c>
      <c r="H836">
        <f t="shared" si="733"/>
        <v>930059</v>
      </c>
      <c r="I836">
        <f t="shared" si="733"/>
        <v>690059</v>
      </c>
      <c r="J836">
        <f t="shared" si="733"/>
        <v>690051</v>
      </c>
      <c r="K836">
        <f t="shared" si="733"/>
        <v>110051</v>
      </c>
      <c r="L836">
        <f t="shared" si="733"/>
        <v>110003</v>
      </c>
      <c r="M836">
        <f t="shared" si="733"/>
        <v>110003</v>
      </c>
      <c r="N836">
        <f t="shared" si="733"/>
        <v>110003</v>
      </c>
      <c r="T836">
        <f t="shared" ref="T836:T899" si="734">QUOTIENT(N836,$P$1)</f>
        <v>11</v>
      </c>
      <c r="U836">
        <f t="shared" ref="U836:U899" si="735">MOD(N836,$P$1)</f>
        <v>3</v>
      </c>
    </row>
    <row r="837" spans="1:21">
      <c r="A837" s="2">
        <v>699.33799999999997</v>
      </c>
      <c r="B837">
        <f t="shared" si="732"/>
        <v>6990338</v>
      </c>
      <c r="C837">
        <f t="shared" si="733"/>
        <v>6110338</v>
      </c>
      <c r="D837">
        <f t="shared" si="733"/>
        <v>6110338</v>
      </c>
      <c r="E837">
        <f t="shared" si="733"/>
        <v>430338</v>
      </c>
      <c r="F837">
        <f t="shared" si="733"/>
        <v>430108</v>
      </c>
      <c r="G837">
        <f t="shared" si="733"/>
        <v>430108</v>
      </c>
      <c r="H837">
        <f t="shared" si="733"/>
        <v>430108</v>
      </c>
      <c r="I837">
        <f t="shared" si="733"/>
        <v>430108</v>
      </c>
      <c r="J837">
        <f t="shared" si="733"/>
        <v>430002</v>
      </c>
      <c r="K837">
        <f t="shared" si="733"/>
        <v>370002</v>
      </c>
      <c r="L837">
        <f t="shared" si="733"/>
        <v>370002</v>
      </c>
      <c r="M837">
        <f t="shared" si="733"/>
        <v>370002</v>
      </c>
      <c r="N837">
        <f t="shared" si="733"/>
        <v>370002</v>
      </c>
      <c r="T837">
        <f t="shared" si="734"/>
        <v>37</v>
      </c>
      <c r="U837">
        <f t="shared" si="735"/>
        <v>2</v>
      </c>
    </row>
    <row r="838" spans="1:21">
      <c r="A838" s="2">
        <v>1196.1769999999999</v>
      </c>
      <c r="B838">
        <f t="shared" si="732"/>
        <v>11960177</v>
      </c>
      <c r="C838">
        <f t="shared" si="733"/>
        <v>1140177</v>
      </c>
      <c r="D838">
        <f t="shared" si="733"/>
        <v>1140177</v>
      </c>
      <c r="E838">
        <f t="shared" si="733"/>
        <v>1140177</v>
      </c>
      <c r="F838">
        <f t="shared" si="733"/>
        <v>1140177</v>
      </c>
      <c r="G838">
        <f t="shared" si="733"/>
        <v>1140177</v>
      </c>
      <c r="H838">
        <f t="shared" si="733"/>
        <v>1140045</v>
      </c>
      <c r="I838">
        <f t="shared" si="733"/>
        <v>480045</v>
      </c>
      <c r="J838">
        <f t="shared" si="733"/>
        <v>480045</v>
      </c>
      <c r="K838">
        <f t="shared" si="733"/>
        <v>320045</v>
      </c>
      <c r="L838">
        <f t="shared" si="733"/>
        <v>320009</v>
      </c>
      <c r="M838">
        <f t="shared" si="733"/>
        <v>320009</v>
      </c>
      <c r="N838">
        <f t="shared" si="733"/>
        <v>320003</v>
      </c>
      <c r="T838">
        <f t="shared" si="734"/>
        <v>32</v>
      </c>
      <c r="U838">
        <f t="shared" si="735"/>
        <v>3</v>
      </c>
    </row>
    <row r="839" spans="1:21">
      <c r="A839" s="2">
        <v>1230.5530000000001</v>
      </c>
      <c r="B839">
        <f t="shared" si="732"/>
        <v>12300553</v>
      </c>
      <c r="C839">
        <f t="shared" si="733"/>
        <v>800553</v>
      </c>
      <c r="D839">
        <f t="shared" si="733"/>
        <v>800341</v>
      </c>
      <c r="E839">
        <f t="shared" si="733"/>
        <v>800341</v>
      </c>
      <c r="F839">
        <f t="shared" si="733"/>
        <v>800105</v>
      </c>
      <c r="G839">
        <f t="shared" si="733"/>
        <v>800105</v>
      </c>
      <c r="H839">
        <f t="shared" si="733"/>
        <v>800105</v>
      </c>
      <c r="I839">
        <f t="shared" si="733"/>
        <v>800105</v>
      </c>
      <c r="J839">
        <f t="shared" si="733"/>
        <v>800005</v>
      </c>
      <c r="K839">
        <f t="shared" si="733"/>
        <v>5</v>
      </c>
      <c r="L839">
        <f t="shared" si="733"/>
        <v>5</v>
      </c>
      <c r="M839">
        <f t="shared" si="733"/>
        <v>5</v>
      </c>
      <c r="N839">
        <f t="shared" si="733"/>
        <v>5</v>
      </c>
      <c r="T839">
        <f t="shared" si="734"/>
        <v>0</v>
      </c>
      <c r="U839">
        <f t="shared" si="735"/>
        <v>5</v>
      </c>
    </row>
    <row r="840" spans="1:21">
      <c r="A840" s="2">
        <v>579.24699999999996</v>
      </c>
      <c r="B840">
        <f t="shared" si="732"/>
        <v>5790247</v>
      </c>
      <c r="C840">
        <f t="shared" si="733"/>
        <v>5790247</v>
      </c>
      <c r="D840">
        <f t="shared" si="733"/>
        <v>5790247</v>
      </c>
      <c r="E840">
        <f t="shared" si="733"/>
        <v>750247</v>
      </c>
      <c r="F840">
        <f t="shared" si="733"/>
        <v>750199</v>
      </c>
      <c r="G840">
        <f t="shared" si="733"/>
        <v>750199</v>
      </c>
      <c r="H840">
        <f t="shared" si="733"/>
        <v>750023</v>
      </c>
      <c r="I840">
        <f t="shared" si="733"/>
        <v>750023</v>
      </c>
      <c r="J840">
        <f t="shared" si="733"/>
        <v>750023</v>
      </c>
      <c r="K840">
        <f t="shared" si="733"/>
        <v>50023</v>
      </c>
      <c r="L840">
        <f t="shared" si="733"/>
        <v>50023</v>
      </c>
      <c r="M840">
        <f t="shared" si="733"/>
        <v>50003</v>
      </c>
      <c r="N840">
        <f t="shared" si="733"/>
        <v>50003</v>
      </c>
      <c r="T840">
        <f t="shared" si="734"/>
        <v>5</v>
      </c>
      <c r="U840">
        <f t="shared" si="735"/>
        <v>3</v>
      </c>
    </row>
    <row r="841" spans="1:21">
      <c r="A841" s="2">
        <v>1207.98</v>
      </c>
      <c r="B841">
        <f t="shared" si="732"/>
        <v>12070098</v>
      </c>
      <c r="C841">
        <f t="shared" si="733"/>
        <v>1030098</v>
      </c>
      <c r="D841">
        <f t="shared" si="733"/>
        <v>1030098</v>
      </c>
      <c r="E841">
        <f t="shared" si="733"/>
        <v>1030098</v>
      </c>
      <c r="F841">
        <f t="shared" si="733"/>
        <v>1030098</v>
      </c>
      <c r="G841">
        <f t="shared" si="733"/>
        <v>1030098</v>
      </c>
      <c r="H841">
        <f t="shared" si="733"/>
        <v>1030098</v>
      </c>
      <c r="I841">
        <f t="shared" si="733"/>
        <v>590098</v>
      </c>
      <c r="J841">
        <f t="shared" si="733"/>
        <v>590012</v>
      </c>
      <c r="K841">
        <f t="shared" si="733"/>
        <v>210012</v>
      </c>
      <c r="L841">
        <f t="shared" si="733"/>
        <v>210012</v>
      </c>
      <c r="M841">
        <f t="shared" si="733"/>
        <v>210012</v>
      </c>
      <c r="N841">
        <f t="shared" si="733"/>
        <v>210000</v>
      </c>
      <c r="T841">
        <f t="shared" si="734"/>
        <v>21</v>
      </c>
      <c r="U841">
        <f t="shared" si="735"/>
        <v>0</v>
      </c>
    </row>
    <row r="842" spans="1:21">
      <c r="A842" s="2">
        <v>373.565</v>
      </c>
      <c r="B842">
        <f t="shared" si="732"/>
        <v>3730565</v>
      </c>
      <c r="C842">
        <f t="shared" si="733"/>
        <v>3730565</v>
      </c>
      <c r="D842">
        <f t="shared" si="733"/>
        <v>3730329</v>
      </c>
      <c r="E842">
        <f t="shared" si="733"/>
        <v>2810329</v>
      </c>
      <c r="F842">
        <f t="shared" si="733"/>
        <v>2810117</v>
      </c>
      <c r="G842">
        <f t="shared" si="733"/>
        <v>450117</v>
      </c>
      <c r="H842">
        <f t="shared" si="733"/>
        <v>450105</v>
      </c>
      <c r="I842">
        <f t="shared" si="733"/>
        <v>450105</v>
      </c>
      <c r="J842">
        <f t="shared" si="733"/>
        <v>450005</v>
      </c>
      <c r="K842">
        <f t="shared" si="733"/>
        <v>350005</v>
      </c>
      <c r="L842">
        <f t="shared" si="733"/>
        <v>350005</v>
      </c>
      <c r="M842">
        <f t="shared" si="733"/>
        <v>350005</v>
      </c>
      <c r="N842">
        <f t="shared" si="733"/>
        <v>350005</v>
      </c>
      <c r="T842">
        <f t="shared" si="734"/>
        <v>35</v>
      </c>
      <c r="U842">
        <f t="shared" si="735"/>
        <v>5</v>
      </c>
    </row>
    <row r="843" spans="1:21">
      <c r="A843" s="2">
        <v>835.53899999999999</v>
      </c>
      <c r="B843">
        <f t="shared" si="732"/>
        <v>8350539</v>
      </c>
      <c r="C843">
        <f t="shared" si="733"/>
        <v>4750539</v>
      </c>
      <c r="D843">
        <f t="shared" si="733"/>
        <v>4750355</v>
      </c>
      <c r="E843">
        <f t="shared" si="733"/>
        <v>1790355</v>
      </c>
      <c r="F843">
        <f t="shared" si="733"/>
        <v>1790091</v>
      </c>
      <c r="G843">
        <f t="shared" si="733"/>
        <v>1470091</v>
      </c>
      <c r="H843">
        <f t="shared" si="733"/>
        <v>1470091</v>
      </c>
      <c r="I843">
        <f t="shared" si="733"/>
        <v>150091</v>
      </c>
      <c r="J843">
        <f t="shared" si="733"/>
        <v>150019</v>
      </c>
      <c r="K843">
        <f t="shared" si="733"/>
        <v>150019</v>
      </c>
      <c r="L843">
        <f t="shared" si="733"/>
        <v>150019</v>
      </c>
      <c r="M843">
        <f t="shared" si="733"/>
        <v>150007</v>
      </c>
      <c r="N843">
        <f t="shared" si="733"/>
        <v>150005</v>
      </c>
      <c r="T843">
        <f t="shared" si="734"/>
        <v>15</v>
      </c>
      <c r="U843">
        <f t="shared" si="735"/>
        <v>5</v>
      </c>
    </row>
    <row r="844" spans="1:21">
      <c r="A844" s="2">
        <v>1290.25</v>
      </c>
      <c r="B844">
        <f t="shared" si="732"/>
        <v>12900025</v>
      </c>
      <c r="C844">
        <f t="shared" si="733"/>
        <v>200025</v>
      </c>
      <c r="D844">
        <f t="shared" si="733"/>
        <v>200025</v>
      </c>
      <c r="E844">
        <f t="shared" si="733"/>
        <v>200025</v>
      </c>
      <c r="F844">
        <f t="shared" si="733"/>
        <v>200025</v>
      </c>
      <c r="G844">
        <f t="shared" si="733"/>
        <v>200025</v>
      </c>
      <c r="H844">
        <f t="shared" si="733"/>
        <v>200025</v>
      </c>
      <c r="I844">
        <f t="shared" si="733"/>
        <v>200025</v>
      </c>
      <c r="J844">
        <f t="shared" si="733"/>
        <v>200025</v>
      </c>
      <c r="K844">
        <f t="shared" si="733"/>
        <v>200025</v>
      </c>
      <c r="L844">
        <f t="shared" si="733"/>
        <v>200025</v>
      </c>
      <c r="M844">
        <f t="shared" si="733"/>
        <v>200001</v>
      </c>
      <c r="N844">
        <f t="shared" si="733"/>
        <v>200001</v>
      </c>
      <c r="T844">
        <f t="shared" si="734"/>
        <v>20</v>
      </c>
      <c r="U844">
        <f t="shared" si="735"/>
        <v>1</v>
      </c>
    </row>
    <row r="845" spans="1:21">
      <c r="A845" s="2">
        <v>249.47</v>
      </c>
      <c r="B845">
        <f t="shared" si="732"/>
        <v>2490047</v>
      </c>
      <c r="C845">
        <f t="shared" si="733"/>
        <v>2490047</v>
      </c>
      <c r="D845">
        <f t="shared" si="733"/>
        <v>2490047</v>
      </c>
      <c r="E845">
        <f t="shared" si="733"/>
        <v>2490047</v>
      </c>
      <c r="F845">
        <f t="shared" si="733"/>
        <v>2490047</v>
      </c>
      <c r="G845">
        <f t="shared" si="733"/>
        <v>770047</v>
      </c>
      <c r="H845">
        <f t="shared" si="733"/>
        <v>770047</v>
      </c>
      <c r="I845">
        <f t="shared" si="733"/>
        <v>770047</v>
      </c>
      <c r="J845">
        <f t="shared" si="733"/>
        <v>770047</v>
      </c>
      <c r="K845">
        <f t="shared" si="733"/>
        <v>30047</v>
      </c>
      <c r="L845">
        <f t="shared" si="733"/>
        <v>30007</v>
      </c>
      <c r="M845">
        <f t="shared" si="733"/>
        <v>30007</v>
      </c>
      <c r="N845">
        <f t="shared" si="733"/>
        <v>30005</v>
      </c>
      <c r="T845">
        <f t="shared" si="734"/>
        <v>3</v>
      </c>
      <c r="U845">
        <f t="shared" si="735"/>
        <v>5</v>
      </c>
    </row>
    <row r="846" spans="1:21">
      <c r="A846" s="2">
        <v>1290.354</v>
      </c>
      <c r="B846">
        <f t="shared" si="732"/>
        <v>12900354</v>
      </c>
      <c r="C846">
        <f t="shared" si="733"/>
        <v>200354</v>
      </c>
      <c r="D846">
        <f t="shared" si="733"/>
        <v>200354</v>
      </c>
      <c r="E846">
        <f t="shared" si="733"/>
        <v>200354</v>
      </c>
      <c r="F846">
        <f t="shared" si="733"/>
        <v>200092</v>
      </c>
      <c r="G846">
        <f t="shared" si="733"/>
        <v>200092</v>
      </c>
      <c r="H846">
        <f t="shared" si="733"/>
        <v>200092</v>
      </c>
      <c r="I846">
        <f t="shared" si="733"/>
        <v>200092</v>
      </c>
      <c r="J846">
        <f t="shared" si="733"/>
        <v>200018</v>
      </c>
      <c r="K846">
        <f t="shared" si="733"/>
        <v>200018</v>
      </c>
      <c r="L846">
        <f t="shared" si="733"/>
        <v>200018</v>
      </c>
      <c r="M846">
        <f t="shared" si="733"/>
        <v>200008</v>
      </c>
      <c r="N846">
        <f t="shared" si="733"/>
        <v>200004</v>
      </c>
      <c r="T846">
        <f t="shared" si="734"/>
        <v>20</v>
      </c>
      <c r="U846">
        <f t="shared" si="735"/>
        <v>4</v>
      </c>
    </row>
    <row r="847" spans="1:21">
      <c r="A847" s="2">
        <v>1203.319</v>
      </c>
      <c r="B847">
        <f t="shared" si="732"/>
        <v>12030319</v>
      </c>
      <c r="C847">
        <f t="shared" si="733"/>
        <v>1070319</v>
      </c>
      <c r="D847">
        <f t="shared" si="733"/>
        <v>1070319</v>
      </c>
      <c r="E847">
        <f t="shared" si="733"/>
        <v>1070319</v>
      </c>
      <c r="F847">
        <f t="shared" si="733"/>
        <v>1070127</v>
      </c>
      <c r="G847">
        <f t="shared" si="733"/>
        <v>1070127</v>
      </c>
      <c r="H847">
        <f t="shared" si="733"/>
        <v>1070095</v>
      </c>
      <c r="I847">
        <f t="shared" si="733"/>
        <v>550095</v>
      </c>
      <c r="J847">
        <f t="shared" si="733"/>
        <v>550015</v>
      </c>
      <c r="K847">
        <f t="shared" si="733"/>
        <v>250015</v>
      </c>
      <c r="L847">
        <f t="shared" si="733"/>
        <v>250015</v>
      </c>
      <c r="M847">
        <f t="shared" si="733"/>
        <v>250011</v>
      </c>
      <c r="N847">
        <f t="shared" si="733"/>
        <v>250001</v>
      </c>
      <c r="T847">
        <f t="shared" si="734"/>
        <v>25</v>
      </c>
      <c r="U847">
        <f t="shared" si="735"/>
        <v>1</v>
      </c>
    </row>
    <row r="848" spans="1:21">
      <c r="A848" s="2">
        <v>12.691000000000001</v>
      </c>
      <c r="B848">
        <f t="shared" si="732"/>
        <v>120691</v>
      </c>
      <c r="C848">
        <f t="shared" si="733"/>
        <v>120691</v>
      </c>
      <c r="D848">
        <f t="shared" si="733"/>
        <v>120203</v>
      </c>
      <c r="E848">
        <f t="shared" si="733"/>
        <v>120203</v>
      </c>
      <c r="F848">
        <f t="shared" si="733"/>
        <v>120203</v>
      </c>
      <c r="G848">
        <f t="shared" si="733"/>
        <v>120203</v>
      </c>
      <c r="H848">
        <f t="shared" si="733"/>
        <v>120019</v>
      </c>
      <c r="I848">
        <f t="shared" si="733"/>
        <v>120019</v>
      </c>
      <c r="J848">
        <f t="shared" si="733"/>
        <v>120019</v>
      </c>
      <c r="K848">
        <f t="shared" si="733"/>
        <v>120019</v>
      </c>
      <c r="L848">
        <f t="shared" ref="L848:N848" si="736">IF(L$2&gt;0, IF(QUOTIENT(K848, $P$1)&gt;L$2, 2*L$2-QUOTIENT(K848, $P$1), QUOTIENT(K848, $P$1))*$P$1+MOD(K848, $P$1), QUOTIENT(K848, $P$1)*$P$1+IF(MOD(K848, $P$1)&gt;-L$2, -2*L$2-MOD(K848, $P$1), MOD(K848, $P$1)))</f>
        <v>120019</v>
      </c>
      <c r="M848">
        <f t="shared" si="736"/>
        <v>120007</v>
      </c>
      <c r="N848">
        <f t="shared" si="736"/>
        <v>120005</v>
      </c>
      <c r="T848">
        <f t="shared" si="734"/>
        <v>12</v>
      </c>
      <c r="U848">
        <f t="shared" si="735"/>
        <v>5</v>
      </c>
    </row>
    <row r="849" spans="1:21">
      <c r="A849" s="2">
        <v>937.65099999999995</v>
      </c>
      <c r="B849">
        <f t="shared" si="732"/>
        <v>9370651</v>
      </c>
      <c r="C849">
        <f t="shared" si="733"/>
        <v>3730651</v>
      </c>
      <c r="D849">
        <f t="shared" si="733"/>
        <v>3730243</v>
      </c>
      <c r="E849">
        <f t="shared" ref="E849:N849" si="737">IF(E$2&gt;0, IF(QUOTIENT(D849, $P$1)&gt;E$2, 2*E$2-QUOTIENT(D849, $P$1), QUOTIENT(D849, $P$1))*$P$1+MOD(D849, $P$1), QUOTIENT(D849, $P$1)*$P$1+IF(MOD(D849, $P$1)&gt;-E$2, -2*E$2-MOD(D849, $P$1), MOD(D849, $P$1)))</f>
        <v>2810243</v>
      </c>
      <c r="F849">
        <f t="shared" si="737"/>
        <v>2810203</v>
      </c>
      <c r="G849">
        <f t="shared" si="737"/>
        <v>450203</v>
      </c>
      <c r="H849">
        <f t="shared" si="737"/>
        <v>450019</v>
      </c>
      <c r="I849">
        <f t="shared" si="737"/>
        <v>450019</v>
      </c>
      <c r="J849">
        <f t="shared" si="737"/>
        <v>450019</v>
      </c>
      <c r="K849">
        <f t="shared" si="737"/>
        <v>350019</v>
      </c>
      <c r="L849">
        <f t="shared" si="737"/>
        <v>350019</v>
      </c>
      <c r="M849">
        <f t="shared" si="737"/>
        <v>350007</v>
      </c>
      <c r="N849">
        <f t="shared" si="737"/>
        <v>350005</v>
      </c>
      <c r="T849">
        <f t="shared" si="734"/>
        <v>35</v>
      </c>
      <c r="U849">
        <f t="shared" si="735"/>
        <v>5</v>
      </c>
    </row>
    <row r="850" spans="1:21">
      <c r="A850" s="2">
        <v>127.434</v>
      </c>
      <c r="B850">
        <f t="shared" si="732"/>
        <v>1270434</v>
      </c>
      <c r="C850">
        <f t="shared" si="733"/>
        <v>1270434</v>
      </c>
      <c r="D850">
        <f t="shared" si="733"/>
        <v>1270434</v>
      </c>
      <c r="E850">
        <f t="shared" ref="E850:N850" si="738">IF(E$2&gt;0, IF(QUOTIENT(D850, $P$1)&gt;E$2, 2*E$2-QUOTIENT(D850, $P$1), QUOTIENT(D850, $P$1))*$P$1+MOD(D850, $P$1), QUOTIENT(D850, $P$1)*$P$1+IF(MOD(D850, $P$1)&gt;-E$2, -2*E$2-MOD(D850, $P$1), MOD(D850, $P$1)))</f>
        <v>1270434</v>
      </c>
      <c r="F850">
        <f t="shared" si="738"/>
        <v>1270012</v>
      </c>
      <c r="G850">
        <f t="shared" si="738"/>
        <v>1270012</v>
      </c>
      <c r="H850">
        <f t="shared" si="738"/>
        <v>1270012</v>
      </c>
      <c r="I850">
        <f t="shared" si="738"/>
        <v>350012</v>
      </c>
      <c r="J850">
        <f t="shared" si="738"/>
        <v>350012</v>
      </c>
      <c r="K850">
        <f t="shared" si="738"/>
        <v>350012</v>
      </c>
      <c r="L850">
        <f t="shared" si="738"/>
        <v>350012</v>
      </c>
      <c r="M850">
        <f t="shared" si="738"/>
        <v>350012</v>
      </c>
      <c r="N850">
        <f t="shared" si="738"/>
        <v>350000</v>
      </c>
      <c r="T850">
        <f t="shared" si="734"/>
        <v>35</v>
      </c>
      <c r="U850">
        <f t="shared" si="735"/>
        <v>0</v>
      </c>
    </row>
    <row r="851" spans="1:21">
      <c r="A851" s="2">
        <v>1084.3520000000001</v>
      </c>
      <c r="B851">
        <f t="shared" si="732"/>
        <v>10840352</v>
      </c>
      <c r="C851">
        <f t="shared" si="733"/>
        <v>2260352</v>
      </c>
      <c r="D851">
        <f t="shared" si="733"/>
        <v>2260352</v>
      </c>
      <c r="E851">
        <f t="shared" ref="E851:N851" si="739">IF(E$2&gt;0, IF(QUOTIENT(D851, $P$1)&gt;E$2, 2*E$2-QUOTIENT(D851, $P$1), QUOTIENT(D851, $P$1))*$P$1+MOD(D851, $P$1), QUOTIENT(D851, $P$1)*$P$1+IF(MOD(D851, $P$1)&gt;-E$2, -2*E$2-MOD(D851, $P$1), MOD(D851, $P$1)))</f>
        <v>2260352</v>
      </c>
      <c r="F851">
        <f t="shared" si="739"/>
        <v>2260094</v>
      </c>
      <c r="G851">
        <f t="shared" si="739"/>
        <v>1000094</v>
      </c>
      <c r="H851">
        <f t="shared" si="739"/>
        <v>1000094</v>
      </c>
      <c r="I851">
        <f t="shared" si="739"/>
        <v>620094</v>
      </c>
      <c r="J851">
        <f t="shared" si="739"/>
        <v>620016</v>
      </c>
      <c r="K851">
        <f t="shared" si="739"/>
        <v>180016</v>
      </c>
      <c r="L851">
        <f t="shared" si="739"/>
        <v>180016</v>
      </c>
      <c r="M851">
        <f t="shared" si="739"/>
        <v>180010</v>
      </c>
      <c r="N851">
        <f t="shared" si="739"/>
        <v>180002</v>
      </c>
      <c r="T851">
        <f t="shared" si="734"/>
        <v>18</v>
      </c>
      <c r="U851">
        <f t="shared" si="735"/>
        <v>2</v>
      </c>
    </row>
    <row r="852" spans="1:21">
      <c r="A852" s="2">
        <v>393.29700000000003</v>
      </c>
      <c r="B852">
        <f t="shared" si="732"/>
        <v>3930297</v>
      </c>
      <c r="C852">
        <f t="shared" si="733"/>
        <v>3930297</v>
      </c>
      <c r="D852">
        <f t="shared" si="733"/>
        <v>3930297</v>
      </c>
      <c r="E852">
        <f t="shared" ref="E852:N852" si="740">IF(E$2&gt;0, IF(QUOTIENT(D852, $P$1)&gt;E$2, 2*E$2-QUOTIENT(D852, $P$1), QUOTIENT(D852, $P$1))*$P$1+MOD(D852, $P$1), QUOTIENT(D852, $P$1)*$P$1+IF(MOD(D852, $P$1)&gt;-E$2, -2*E$2-MOD(D852, $P$1), MOD(D852, $P$1)))</f>
        <v>2610297</v>
      </c>
      <c r="F852">
        <f t="shared" si="740"/>
        <v>2610149</v>
      </c>
      <c r="G852">
        <f t="shared" si="740"/>
        <v>650149</v>
      </c>
      <c r="H852">
        <f t="shared" si="740"/>
        <v>650073</v>
      </c>
      <c r="I852">
        <f t="shared" si="740"/>
        <v>650073</v>
      </c>
      <c r="J852">
        <f t="shared" si="740"/>
        <v>650037</v>
      </c>
      <c r="K852">
        <f t="shared" si="740"/>
        <v>150037</v>
      </c>
      <c r="L852">
        <f t="shared" si="740"/>
        <v>150017</v>
      </c>
      <c r="M852">
        <f t="shared" si="740"/>
        <v>150009</v>
      </c>
      <c r="N852">
        <f t="shared" si="740"/>
        <v>150003</v>
      </c>
      <c r="T852">
        <f t="shared" si="734"/>
        <v>15</v>
      </c>
      <c r="U852">
        <f t="shared" si="735"/>
        <v>3</v>
      </c>
    </row>
    <row r="853" spans="1:21">
      <c r="A853" s="2">
        <v>763.50400000000002</v>
      </c>
      <c r="B853">
        <f t="shared" si="732"/>
        <v>7630504</v>
      </c>
      <c r="C853">
        <f t="shared" si="733"/>
        <v>5470504</v>
      </c>
      <c r="D853">
        <f t="shared" si="733"/>
        <v>5470390</v>
      </c>
      <c r="E853">
        <f t="shared" ref="E853:N853" si="741">IF(E$2&gt;0, IF(QUOTIENT(D853, $P$1)&gt;E$2, 2*E$2-QUOTIENT(D853, $P$1), QUOTIENT(D853, $P$1))*$P$1+MOD(D853, $P$1), QUOTIENT(D853, $P$1)*$P$1+IF(MOD(D853, $P$1)&gt;-E$2, -2*E$2-MOD(D853, $P$1), MOD(D853, $P$1)))</f>
        <v>1070390</v>
      </c>
      <c r="F853">
        <f t="shared" si="741"/>
        <v>1070056</v>
      </c>
      <c r="G853">
        <f t="shared" si="741"/>
        <v>1070056</v>
      </c>
      <c r="H853">
        <f t="shared" si="741"/>
        <v>1070056</v>
      </c>
      <c r="I853">
        <f t="shared" si="741"/>
        <v>550056</v>
      </c>
      <c r="J853">
        <f t="shared" si="741"/>
        <v>550054</v>
      </c>
      <c r="K853">
        <f t="shared" si="741"/>
        <v>250054</v>
      </c>
      <c r="L853">
        <f t="shared" si="741"/>
        <v>250000</v>
      </c>
      <c r="M853">
        <f t="shared" si="741"/>
        <v>250000</v>
      </c>
      <c r="N853">
        <f t="shared" si="741"/>
        <v>250000</v>
      </c>
      <c r="T853">
        <f t="shared" si="734"/>
        <v>25</v>
      </c>
      <c r="U853">
        <f t="shared" si="735"/>
        <v>0</v>
      </c>
    </row>
    <row r="854" spans="1:21">
      <c r="A854" s="2">
        <v>959.25599999999997</v>
      </c>
      <c r="B854">
        <f t="shared" si="732"/>
        <v>9590256</v>
      </c>
      <c r="C854">
        <f t="shared" si="733"/>
        <v>3510256</v>
      </c>
      <c r="D854">
        <f t="shared" si="733"/>
        <v>3510256</v>
      </c>
      <c r="E854">
        <f t="shared" ref="E854:N854" si="742">IF(E$2&gt;0, IF(QUOTIENT(D854, $P$1)&gt;E$2, 2*E$2-QUOTIENT(D854, $P$1), QUOTIENT(D854, $P$1))*$P$1+MOD(D854, $P$1), QUOTIENT(D854, $P$1)*$P$1+IF(MOD(D854, $P$1)&gt;-E$2, -2*E$2-MOD(D854, $P$1), MOD(D854, $P$1)))</f>
        <v>3030256</v>
      </c>
      <c r="F854">
        <f t="shared" si="742"/>
        <v>3030190</v>
      </c>
      <c r="G854">
        <f t="shared" si="742"/>
        <v>230190</v>
      </c>
      <c r="H854">
        <f t="shared" si="742"/>
        <v>230032</v>
      </c>
      <c r="I854">
        <f t="shared" si="742"/>
        <v>230032</v>
      </c>
      <c r="J854">
        <f t="shared" si="742"/>
        <v>230032</v>
      </c>
      <c r="K854">
        <f t="shared" si="742"/>
        <v>230032</v>
      </c>
      <c r="L854">
        <f t="shared" si="742"/>
        <v>230022</v>
      </c>
      <c r="M854">
        <f t="shared" si="742"/>
        <v>230004</v>
      </c>
      <c r="N854">
        <f t="shared" si="742"/>
        <v>230004</v>
      </c>
      <c r="T854">
        <f t="shared" si="734"/>
        <v>23</v>
      </c>
      <c r="U854">
        <f t="shared" si="735"/>
        <v>4</v>
      </c>
    </row>
    <row r="855" spans="1:21">
      <c r="A855" s="2">
        <v>1193.6579999999999</v>
      </c>
      <c r="B855">
        <f t="shared" si="732"/>
        <v>11930658</v>
      </c>
      <c r="C855">
        <f t="shared" si="733"/>
        <v>1170658</v>
      </c>
      <c r="D855">
        <f t="shared" si="733"/>
        <v>1170236</v>
      </c>
      <c r="E855">
        <f t="shared" ref="E855:N855" si="743">IF(E$2&gt;0, IF(QUOTIENT(D855, $P$1)&gt;E$2, 2*E$2-QUOTIENT(D855, $P$1), QUOTIENT(D855, $P$1))*$P$1+MOD(D855, $P$1), QUOTIENT(D855, $P$1)*$P$1+IF(MOD(D855, $P$1)&gt;-E$2, -2*E$2-MOD(D855, $P$1), MOD(D855, $P$1)))</f>
        <v>1170236</v>
      </c>
      <c r="F855">
        <f t="shared" si="743"/>
        <v>1170210</v>
      </c>
      <c r="G855">
        <f t="shared" si="743"/>
        <v>1170210</v>
      </c>
      <c r="H855">
        <f t="shared" si="743"/>
        <v>1170012</v>
      </c>
      <c r="I855">
        <f t="shared" si="743"/>
        <v>450012</v>
      </c>
      <c r="J855">
        <f t="shared" si="743"/>
        <v>450012</v>
      </c>
      <c r="K855">
        <f t="shared" si="743"/>
        <v>350012</v>
      </c>
      <c r="L855">
        <f t="shared" si="743"/>
        <v>350012</v>
      </c>
      <c r="M855">
        <f t="shared" si="743"/>
        <v>350012</v>
      </c>
      <c r="N855">
        <f t="shared" si="743"/>
        <v>350000</v>
      </c>
      <c r="T855">
        <f t="shared" si="734"/>
        <v>35</v>
      </c>
      <c r="U855">
        <f t="shared" si="735"/>
        <v>0</v>
      </c>
    </row>
    <row r="856" spans="1:21">
      <c r="A856" s="2">
        <v>45.637</v>
      </c>
      <c r="B856">
        <f t="shared" si="732"/>
        <v>450637</v>
      </c>
      <c r="C856">
        <f t="shared" si="733"/>
        <v>450637</v>
      </c>
      <c r="D856">
        <f t="shared" si="733"/>
        <v>450257</v>
      </c>
      <c r="E856">
        <f t="shared" ref="E856:N856" si="744">IF(E$2&gt;0, IF(QUOTIENT(D856, $P$1)&gt;E$2, 2*E$2-QUOTIENT(D856, $P$1), QUOTIENT(D856, $P$1))*$P$1+MOD(D856, $P$1), QUOTIENT(D856, $P$1)*$P$1+IF(MOD(D856, $P$1)&gt;-E$2, -2*E$2-MOD(D856, $P$1), MOD(D856, $P$1)))</f>
        <v>450257</v>
      </c>
      <c r="F856">
        <f t="shared" si="744"/>
        <v>450189</v>
      </c>
      <c r="G856">
        <f t="shared" si="744"/>
        <v>450189</v>
      </c>
      <c r="H856">
        <f t="shared" si="744"/>
        <v>450033</v>
      </c>
      <c r="I856">
        <f t="shared" si="744"/>
        <v>450033</v>
      </c>
      <c r="J856">
        <f t="shared" si="744"/>
        <v>450033</v>
      </c>
      <c r="K856">
        <f t="shared" si="744"/>
        <v>350033</v>
      </c>
      <c r="L856">
        <f t="shared" si="744"/>
        <v>350021</v>
      </c>
      <c r="M856">
        <f t="shared" si="744"/>
        <v>350005</v>
      </c>
      <c r="N856">
        <f t="shared" si="744"/>
        <v>350005</v>
      </c>
      <c r="T856">
        <f t="shared" si="734"/>
        <v>35</v>
      </c>
      <c r="U856">
        <f t="shared" si="735"/>
        <v>5</v>
      </c>
    </row>
    <row r="857" spans="1:21">
      <c r="A857" s="2">
        <v>865.34100000000001</v>
      </c>
      <c r="B857">
        <f t="shared" si="732"/>
        <v>8650341</v>
      </c>
      <c r="C857">
        <f t="shared" si="733"/>
        <v>4450341</v>
      </c>
      <c r="D857">
        <f t="shared" si="733"/>
        <v>4450341</v>
      </c>
      <c r="E857">
        <f t="shared" ref="E857:N857" si="745">IF(E$2&gt;0, IF(QUOTIENT(D857, $P$1)&gt;E$2, 2*E$2-QUOTIENT(D857, $P$1), QUOTIENT(D857, $P$1))*$P$1+MOD(D857, $P$1), QUOTIENT(D857, $P$1)*$P$1+IF(MOD(D857, $P$1)&gt;-E$2, -2*E$2-MOD(D857, $P$1), MOD(D857, $P$1)))</f>
        <v>2090341</v>
      </c>
      <c r="F857">
        <f t="shared" si="745"/>
        <v>2090105</v>
      </c>
      <c r="G857">
        <f t="shared" si="745"/>
        <v>1170105</v>
      </c>
      <c r="H857">
        <f t="shared" si="745"/>
        <v>1170105</v>
      </c>
      <c r="I857">
        <f t="shared" si="745"/>
        <v>450105</v>
      </c>
      <c r="J857">
        <f t="shared" si="745"/>
        <v>450005</v>
      </c>
      <c r="K857">
        <f t="shared" si="745"/>
        <v>350005</v>
      </c>
      <c r="L857">
        <f t="shared" si="745"/>
        <v>350005</v>
      </c>
      <c r="M857">
        <f t="shared" si="745"/>
        <v>350005</v>
      </c>
      <c r="N857">
        <f t="shared" si="745"/>
        <v>350005</v>
      </c>
      <c r="T857">
        <f t="shared" si="734"/>
        <v>35</v>
      </c>
      <c r="U857">
        <f t="shared" si="735"/>
        <v>5</v>
      </c>
    </row>
    <row r="858" spans="1:21">
      <c r="A858" s="2">
        <v>105.855</v>
      </c>
      <c r="B858">
        <f t="shared" si="732"/>
        <v>1050855</v>
      </c>
      <c r="C858">
        <f t="shared" si="733"/>
        <v>1050855</v>
      </c>
      <c r="D858">
        <f t="shared" si="733"/>
        <v>1050039</v>
      </c>
      <c r="E858">
        <f t="shared" ref="E858:N858" si="746">IF(E$2&gt;0, IF(QUOTIENT(D858, $P$1)&gt;E$2, 2*E$2-QUOTIENT(D858, $P$1), QUOTIENT(D858, $P$1))*$P$1+MOD(D858, $P$1), QUOTIENT(D858, $P$1)*$P$1+IF(MOD(D858, $P$1)&gt;-E$2, -2*E$2-MOD(D858, $P$1), MOD(D858, $P$1)))</f>
        <v>1050039</v>
      </c>
      <c r="F858">
        <f t="shared" si="746"/>
        <v>1050039</v>
      </c>
      <c r="G858">
        <f t="shared" si="746"/>
        <v>1050039</v>
      </c>
      <c r="H858">
        <f t="shared" si="746"/>
        <v>1050039</v>
      </c>
      <c r="I858">
        <f t="shared" si="746"/>
        <v>570039</v>
      </c>
      <c r="J858">
        <f t="shared" si="746"/>
        <v>570039</v>
      </c>
      <c r="K858">
        <f t="shared" si="746"/>
        <v>230039</v>
      </c>
      <c r="L858">
        <f t="shared" si="746"/>
        <v>230015</v>
      </c>
      <c r="M858">
        <f t="shared" si="746"/>
        <v>230011</v>
      </c>
      <c r="N858">
        <f t="shared" si="746"/>
        <v>230001</v>
      </c>
      <c r="T858">
        <f t="shared" si="734"/>
        <v>23</v>
      </c>
      <c r="U858">
        <f t="shared" si="735"/>
        <v>1</v>
      </c>
    </row>
    <row r="859" spans="1:21">
      <c r="A859" s="2">
        <v>1230.105</v>
      </c>
      <c r="B859">
        <f t="shared" si="732"/>
        <v>12300105</v>
      </c>
      <c r="C859">
        <f t="shared" si="733"/>
        <v>800105</v>
      </c>
      <c r="D859">
        <f t="shared" si="733"/>
        <v>800105</v>
      </c>
      <c r="E859">
        <f t="shared" ref="E859:N859" si="747">IF(E$2&gt;0, IF(QUOTIENT(D859, $P$1)&gt;E$2, 2*E$2-QUOTIENT(D859, $P$1), QUOTIENT(D859, $P$1))*$P$1+MOD(D859, $P$1), QUOTIENT(D859, $P$1)*$P$1+IF(MOD(D859, $P$1)&gt;-E$2, -2*E$2-MOD(D859, $P$1), MOD(D859, $P$1)))</f>
        <v>800105</v>
      </c>
      <c r="F859">
        <f t="shared" si="747"/>
        <v>800105</v>
      </c>
      <c r="G859">
        <f t="shared" si="747"/>
        <v>800105</v>
      </c>
      <c r="H859">
        <f t="shared" si="747"/>
        <v>800105</v>
      </c>
      <c r="I859">
        <f t="shared" si="747"/>
        <v>800105</v>
      </c>
      <c r="J859">
        <f t="shared" si="747"/>
        <v>800005</v>
      </c>
      <c r="K859">
        <f t="shared" si="747"/>
        <v>5</v>
      </c>
      <c r="L859">
        <f t="shared" si="747"/>
        <v>5</v>
      </c>
      <c r="M859">
        <f t="shared" si="747"/>
        <v>5</v>
      </c>
      <c r="N859">
        <f t="shared" si="747"/>
        <v>5</v>
      </c>
      <c r="T859">
        <f t="shared" si="734"/>
        <v>0</v>
      </c>
      <c r="U859">
        <f t="shared" si="735"/>
        <v>5</v>
      </c>
    </row>
    <row r="860" spans="1:21">
      <c r="A860" s="2">
        <v>1205.855</v>
      </c>
      <c r="B860">
        <f t="shared" si="732"/>
        <v>12050855</v>
      </c>
      <c r="C860">
        <f t="shared" si="733"/>
        <v>1050855</v>
      </c>
      <c r="D860">
        <f t="shared" si="733"/>
        <v>1050039</v>
      </c>
      <c r="E860">
        <f t="shared" ref="E860:N860" si="748">IF(E$2&gt;0, IF(QUOTIENT(D860, $P$1)&gt;E$2, 2*E$2-QUOTIENT(D860, $P$1), QUOTIENT(D860, $P$1))*$P$1+MOD(D860, $P$1), QUOTIENT(D860, $P$1)*$P$1+IF(MOD(D860, $P$1)&gt;-E$2, -2*E$2-MOD(D860, $P$1), MOD(D860, $P$1)))</f>
        <v>1050039</v>
      </c>
      <c r="F860">
        <f t="shared" si="748"/>
        <v>1050039</v>
      </c>
      <c r="G860">
        <f t="shared" si="748"/>
        <v>1050039</v>
      </c>
      <c r="H860">
        <f t="shared" si="748"/>
        <v>1050039</v>
      </c>
      <c r="I860">
        <f t="shared" si="748"/>
        <v>570039</v>
      </c>
      <c r="J860">
        <f t="shared" si="748"/>
        <v>570039</v>
      </c>
      <c r="K860">
        <f t="shared" si="748"/>
        <v>230039</v>
      </c>
      <c r="L860">
        <f t="shared" si="748"/>
        <v>230015</v>
      </c>
      <c r="M860">
        <f t="shared" si="748"/>
        <v>230011</v>
      </c>
      <c r="N860">
        <f t="shared" si="748"/>
        <v>230001</v>
      </c>
      <c r="T860">
        <f t="shared" si="734"/>
        <v>23</v>
      </c>
      <c r="U860">
        <f t="shared" si="735"/>
        <v>1</v>
      </c>
    </row>
    <row r="861" spans="1:21">
      <c r="A861" s="2">
        <v>1099.4100000000001</v>
      </c>
      <c r="B861">
        <f t="shared" si="732"/>
        <v>10990041</v>
      </c>
      <c r="C861">
        <f t="shared" si="733"/>
        <v>2110041</v>
      </c>
      <c r="D861">
        <f t="shared" si="733"/>
        <v>2110041</v>
      </c>
      <c r="E861">
        <f t="shared" ref="E861:N861" si="749">IF(E$2&gt;0, IF(QUOTIENT(D861, $P$1)&gt;E$2, 2*E$2-QUOTIENT(D861, $P$1), QUOTIENT(D861, $P$1))*$P$1+MOD(D861, $P$1), QUOTIENT(D861, $P$1)*$P$1+IF(MOD(D861, $P$1)&gt;-E$2, -2*E$2-MOD(D861, $P$1), MOD(D861, $P$1)))</f>
        <v>2110041</v>
      </c>
      <c r="F861">
        <f t="shared" si="749"/>
        <v>2110041</v>
      </c>
      <c r="G861">
        <f t="shared" si="749"/>
        <v>1150041</v>
      </c>
      <c r="H861">
        <f t="shared" si="749"/>
        <v>1150041</v>
      </c>
      <c r="I861">
        <f t="shared" si="749"/>
        <v>470041</v>
      </c>
      <c r="J861">
        <f t="shared" si="749"/>
        <v>470041</v>
      </c>
      <c r="K861">
        <f t="shared" si="749"/>
        <v>330041</v>
      </c>
      <c r="L861">
        <f t="shared" si="749"/>
        <v>330013</v>
      </c>
      <c r="M861">
        <f t="shared" si="749"/>
        <v>330013</v>
      </c>
      <c r="N861">
        <f t="shared" si="749"/>
        <v>329999</v>
      </c>
      <c r="T861">
        <f t="shared" si="734"/>
        <v>32</v>
      </c>
      <c r="U861">
        <f t="shared" si="735"/>
        <v>9999</v>
      </c>
    </row>
    <row r="862" spans="1:21">
      <c r="A862" s="2">
        <v>150.791</v>
      </c>
      <c r="B862">
        <f t="shared" si="732"/>
        <v>1500791</v>
      </c>
      <c r="C862">
        <f t="shared" si="733"/>
        <v>1500791</v>
      </c>
      <c r="D862">
        <f t="shared" si="733"/>
        <v>1500103</v>
      </c>
      <c r="E862">
        <f t="shared" ref="E862:N862" si="750">IF(E$2&gt;0, IF(QUOTIENT(D862, $P$1)&gt;E$2, 2*E$2-QUOTIENT(D862, $P$1), QUOTIENT(D862, $P$1))*$P$1+MOD(D862, $P$1), QUOTIENT(D862, $P$1)*$P$1+IF(MOD(D862, $P$1)&gt;-E$2, -2*E$2-MOD(D862, $P$1), MOD(D862, $P$1)))</f>
        <v>1500103</v>
      </c>
      <c r="F862">
        <f t="shared" si="750"/>
        <v>1500103</v>
      </c>
      <c r="G862">
        <f t="shared" si="750"/>
        <v>1500103</v>
      </c>
      <c r="H862">
        <f t="shared" si="750"/>
        <v>1500103</v>
      </c>
      <c r="I862">
        <f t="shared" si="750"/>
        <v>120103</v>
      </c>
      <c r="J862">
        <f t="shared" si="750"/>
        <v>120007</v>
      </c>
      <c r="K862">
        <f t="shared" si="750"/>
        <v>120007</v>
      </c>
      <c r="L862">
        <f t="shared" si="750"/>
        <v>120007</v>
      </c>
      <c r="M862">
        <f t="shared" si="750"/>
        <v>120007</v>
      </c>
      <c r="N862">
        <f t="shared" si="750"/>
        <v>120005</v>
      </c>
      <c r="T862">
        <f t="shared" si="734"/>
        <v>12</v>
      </c>
      <c r="U862">
        <f t="shared" si="735"/>
        <v>5</v>
      </c>
    </row>
    <row r="863" spans="1:21">
      <c r="A863" s="2">
        <v>546.85</v>
      </c>
      <c r="B863">
        <f t="shared" si="732"/>
        <v>5460085</v>
      </c>
      <c r="C863">
        <f t="shared" si="733"/>
        <v>5460085</v>
      </c>
      <c r="D863">
        <f t="shared" si="733"/>
        <v>5460085</v>
      </c>
      <c r="E863">
        <f t="shared" ref="E863:N863" si="751">IF(E$2&gt;0, IF(QUOTIENT(D863, $P$1)&gt;E$2, 2*E$2-QUOTIENT(D863, $P$1), QUOTIENT(D863, $P$1))*$P$1+MOD(D863, $P$1), QUOTIENT(D863, $P$1)*$P$1+IF(MOD(D863, $P$1)&gt;-E$2, -2*E$2-MOD(D863, $P$1), MOD(D863, $P$1)))</f>
        <v>1080085</v>
      </c>
      <c r="F863">
        <f t="shared" si="751"/>
        <v>1080085</v>
      </c>
      <c r="G863">
        <f t="shared" si="751"/>
        <v>1080085</v>
      </c>
      <c r="H863">
        <f t="shared" si="751"/>
        <v>1080085</v>
      </c>
      <c r="I863">
        <f t="shared" si="751"/>
        <v>540085</v>
      </c>
      <c r="J863">
        <f t="shared" si="751"/>
        <v>540025</v>
      </c>
      <c r="K863">
        <f t="shared" si="751"/>
        <v>260025</v>
      </c>
      <c r="L863">
        <f t="shared" si="751"/>
        <v>260025</v>
      </c>
      <c r="M863">
        <f t="shared" si="751"/>
        <v>260001</v>
      </c>
      <c r="N863">
        <f t="shared" si="751"/>
        <v>260001</v>
      </c>
      <c r="T863">
        <f t="shared" si="734"/>
        <v>26</v>
      </c>
      <c r="U863">
        <f t="shared" si="735"/>
        <v>1</v>
      </c>
    </row>
    <row r="864" spans="1:21">
      <c r="A864" s="2">
        <v>1017.575</v>
      </c>
      <c r="B864">
        <f t="shared" si="732"/>
        <v>10170575</v>
      </c>
      <c r="C864">
        <f t="shared" si="733"/>
        <v>2930575</v>
      </c>
      <c r="D864">
        <f t="shared" si="733"/>
        <v>2930319</v>
      </c>
      <c r="E864">
        <f t="shared" ref="E864:N864" si="752">IF(E$2&gt;0, IF(QUOTIENT(D864, $P$1)&gt;E$2, 2*E$2-QUOTIENT(D864, $P$1), QUOTIENT(D864, $P$1))*$P$1+MOD(D864, $P$1), QUOTIENT(D864, $P$1)*$P$1+IF(MOD(D864, $P$1)&gt;-E$2, -2*E$2-MOD(D864, $P$1), MOD(D864, $P$1)))</f>
        <v>2930319</v>
      </c>
      <c r="F864">
        <f t="shared" si="752"/>
        <v>2930127</v>
      </c>
      <c r="G864">
        <f t="shared" si="752"/>
        <v>330127</v>
      </c>
      <c r="H864">
        <f t="shared" si="752"/>
        <v>330095</v>
      </c>
      <c r="I864">
        <f t="shared" si="752"/>
        <v>330095</v>
      </c>
      <c r="J864">
        <f t="shared" si="752"/>
        <v>330015</v>
      </c>
      <c r="K864">
        <f t="shared" si="752"/>
        <v>330015</v>
      </c>
      <c r="L864">
        <f t="shared" si="752"/>
        <v>330015</v>
      </c>
      <c r="M864">
        <f t="shared" si="752"/>
        <v>330011</v>
      </c>
      <c r="N864">
        <f t="shared" si="752"/>
        <v>330001</v>
      </c>
      <c r="T864">
        <f t="shared" si="734"/>
        <v>33</v>
      </c>
      <c r="U864">
        <f t="shared" si="735"/>
        <v>1</v>
      </c>
    </row>
    <row r="865" spans="1:21">
      <c r="A865" s="2">
        <v>227.78700000000001</v>
      </c>
      <c r="B865">
        <f t="shared" si="732"/>
        <v>2270787</v>
      </c>
      <c r="C865">
        <f t="shared" si="733"/>
        <v>2270787</v>
      </c>
      <c r="D865">
        <f t="shared" si="733"/>
        <v>2270107</v>
      </c>
      <c r="E865">
        <f t="shared" ref="E865:N865" si="753">IF(E$2&gt;0, IF(QUOTIENT(D865, $P$1)&gt;E$2, 2*E$2-QUOTIENT(D865, $P$1), QUOTIENT(D865, $P$1))*$P$1+MOD(D865, $P$1), QUOTIENT(D865, $P$1)*$P$1+IF(MOD(D865, $P$1)&gt;-E$2, -2*E$2-MOD(D865, $P$1), MOD(D865, $P$1)))</f>
        <v>2270107</v>
      </c>
      <c r="F865">
        <f t="shared" si="753"/>
        <v>2270107</v>
      </c>
      <c r="G865">
        <f t="shared" si="753"/>
        <v>990107</v>
      </c>
      <c r="H865">
        <f t="shared" si="753"/>
        <v>990107</v>
      </c>
      <c r="I865">
        <f t="shared" si="753"/>
        <v>630107</v>
      </c>
      <c r="J865">
        <f t="shared" si="753"/>
        <v>630003</v>
      </c>
      <c r="K865">
        <f t="shared" si="753"/>
        <v>170003</v>
      </c>
      <c r="L865">
        <f t="shared" si="753"/>
        <v>170003</v>
      </c>
      <c r="M865">
        <f t="shared" si="753"/>
        <v>170003</v>
      </c>
      <c r="N865">
        <f t="shared" si="753"/>
        <v>170003</v>
      </c>
      <c r="T865">
        <f t="shared" si="734"/>
        <v>17</v>
      </c>
      <c r="U865">
        <f t="shared" si="735"/>
        <v>3</v>
      </c>
    </row>
    <row r="866" spans="1:21">
      <c r="A866" s="2">
        <v>589.149</v>
      </c>
      <c r="B866">
        <f t="shared" si="732"/>
        <v>5890149</v>
      </c>
      <c r="C866">
        <f t="shared" si="733"/>
        <v>5890149</v>
      </c>
      <c r="D866">
        <f t="shared" si="733"/>
        <v>5890149</v>
      </c>
      <c r="E866">
        <f t="shared" ref="E866:N866" si="754">IF(E$2&gt;0, IF(QUOTIENT(D866, $P$1)&gt;E$2, 2*E$2-QUOTIENT(D866, $P$1), QUOTIENT(D866, $P$1))*$P$1+MOD(D866, $P$1), QUOTIENT(D866, $P$1)*$P$1+IF(MOD(D866, $P$1)&gt;-E$2, -2*E$2-MOD(D866, $P$1), MOD(D866, $P$1)))</f>
        <v>650149</v>
      </c>
      <c r="F866">
        <f t="shared" si="754"/>
        <v>650149</v>
      </c>
      <c r="G866">
        <f t="shared" si="754"/>
        <v>650149</v>
      </c>
      <c r="H866">
        <f t="shared" si="754"/>
        <v>650073</v>
      </c>
      <c r="I866">
        <f t="shared" si="754"/>
        <v>650073</v>
      </c>
      <c r="J866">
        <f t="shared" si="754"/>
        <v>650037</v>
      </c>
      <c r="K866">
        <f t="shared" si="754"/>
        <v>150037</v>
      </c>
      <c r="L866">
        <f t="shared" si="754"/>
        <v>150017</v>
      </c>
      <c r="M866">
        <f t="shared" si="754"/>
        <v>150009</v>
      </c>
      <c r="N866">
        <f t="shared" si="754"/>
        <v>150003</v>
      </c>
      <c r="T866">
        <f t="shared" si="734"/>
        <v>15</v>
      </c>
      <c r="U866">
        <f t="shared" si="735"/>
        <v>3</v>
      </c>
    </row>
    <row r="867" spans="1:21">
      <c r="A867" s="2">
        <v>611.19399999999996</v>
      </c>
      <c r="B867">
        <f t="shared" si="732"/>
        <v>6110194</v>
      </c>
      <c r="C867">
        <f t="shared" si="733"/>
        <v>6110194</v>
      </c>
      <c r="D867">
        <f t="shared" si="733"/>
        <v>6110194</v>
      </c>
      <c r="E867">
        <f t="shared" ref="E867:N867" si="755">IF(E$2&gt;0, IF(QUOTIENT(D867, $P$1)&gt;E$2, 2*E$2-QUOTIENT(D867, $P$1), QUOTIENT(D867, $P$1))*$P$1+MOD(D867, $P$1), QUOTIENT(D867, $P$1)*$P$1+IF(MOD(D867, $P$1)&gt;-E$2, -2*E$2-MOD(D867, $P$1), MOD(D867, $P$1)))</f>
        <v>430194</v>
      </c>
      <c r="F867">
        <f t="shared" si="755"/>
        <v>430194</v>
      </c>
      <c r="G867">
        <f t="shared" si="755"/>
        <v>430194</v>
      </c>
      <c r="H867">
        <f t="shared" si="755"/>
        <v>430028</v>
      </c>
      <c r="I867">
        <f t="shared" si="755"/>
        <v>430028</v>
      </c>
      <c r="J867">
        <f t="shared" si="755"/>
        <v>430028</v>
      </c>
      <c r="K867">
        <f t="shared" si="755"/>
        <v>370028</v>
      </c>
      <c r="L867">
        <f t="shared" si="755"/>
        <v>370026</v>
      </c>
      <c r="M867">
        <f t="shared" si="755"/>
        <v>370000</v>
      </c>
      <c r="N867">
        <f t="shared" si="755"/>
        <v>370000</v>
      </c>
      <c r="T867">
        <f t="shared" si="734"/>
        <v>37</v>
      </c>
      <c r="U867">
        <f t="shared" si="735"/>
        <v>0</v>
      </c>
    </row>
    <row r="868" spans="1:21">
      <c r="A868" s="2">
        <v>268.15199999999999</v>
      </c>
      <c r="B868">
        <f t="shared" si="732"/>
        <v>2680152</v>
      </c>
      <c r="C868">
        <f t="shared" si="733"/>
        <v>2680152</v>
      </c>
      <c r="D868">
        <f t="shared" si="733"/>
        <v>2680152</v>
      </c>
      <c r="E868">
        <f t="shared" ref="E868:N868" si="756">IF(E$2&gt;0, IF(QUOTIENT(D868, $P$1)&gt;E$2, 2*E$2-QUOTIENT(D868, $P$1), QUOTIENT(D868, $P$1))*$P$1+MOD(D868, $P$1), QUOTIENT(D868, $P$1)*$P$1+IF(MOD(D868, $P$1)&gt;-E$2, -2*E$2-MOD(D868, $P$1), MOD(D868, $P$1)))</f>
        <v>2680152</v>
      </c>
      <c r="F868">
        <f t="shared" si="756"/>
        <v>2680152</v>
      </c>
      <c r="G868">
        <f t="shared" si="756"/>
        <v>580152</v>
      </c>
      <c r="H868">
        <f t="shared" si="756"/>
        <v>580070</v>
      </c>
      <c r="I868">
        <f t="shared" si="756"/>
        <v>580070</v>
      </c>
      <c r="J868">
        <f t="shared" si="756"/>
        <v>580040</v>
      </c>
      <c r="K868">
        <f t="shared" si="756"/>
        <v>220040</v>
      </c>
      <c r="L868">
        <f t="shared" si="756"/>
        <v>220014</v>
      </c>
      <c r="M868">
        <f t="shared" si="756"/>
        <v>220012</v>
      </c>
      <c r="N868">
        <f t="shared" si="756"/>
        <v>220000</v>
      </c>
      <c r="T868">
        <f t="shared" si="734"/>
        <v>22</v>
      </c>
      <c r="U868">
        <f t="shared" si="735"/>
        <v>0</v>
      </c>
    </row>
    <row r="869" spans="1:21">
      <c r="A869" s="2">
        <v>518.66499999999996</v>
      </c>
      <c r="B869">
        <f t="shared" si="732"/>
        <v>5180665</v>
      </c>
      <c r="C869">
        <f t="shared" si="733"/>
        <v>5180665</v>
      </c>
      <c r="D869">
        <f t="shared" si="733"/>
        <v>5180229</v>
      </c>
      <c r="E869">
        <f t="shared" ref="E869:N869" si="757">IF(E$2&gt;0, IF(QUOTIENT(D869, $P$1)&gt;E$2, 2*E$2-QUOTIENT(D869, $P$1), QUOTIENT(D869, $P$1))*$P$1+MOD(D869, $P$1), QUOTIENT(D869, $P$1)*$P$1+IF(MOD(D869, $P$1)&gt;-E$2, -2*E$2-MOD(D869, $P$1), MOD(D869, $P$1)))</f>
        <v>1360229</v>
      </c>
      <c r="F869">
        <f t="shared" si="757"/>
        <v>1360217</v>
      </c>
      <c r="G869">
        <f t="shared" si="757"/>
        <v>1360217</v>
      </c>
      <c r="H869">
        <f t="shared" si="757"/>
        <v>1360005</v>
      </c>
      <c r="I869">
        <f t="shared" si="757"/>
        <v>260005</v>
      </c>
      <c r="J869">
        <f t="shared" si="757"/>
        <v>260005</v>
      </c>
      <c r="K869">
        <f t="shared" si="757"/>
        <v>260005</v>
      </c>
      <c r="L869">
        <f t="shared" si="757"/>
        <v>260005</v>
      </c>
      <c r="M869">
        <f t="shared" si="757"/>
        <v>260005</v>
      </c>
      <c r="N869">
        <f t="shared" si="757"/>
        <v>260005</v>
      </c>
      <c r="T869">
        <f t="shared" si="734"/>
        <v>26</v>
      </c>
      <c r="U869">
        <f t="shared" si="735"/>
        <v>5</v>
      </c>
    </row>
    <row r="870" spans="1:21">
      <c r="A870" s="2">
        <v>783.43399999999997</v>
      </c>
      <c r="B870">
        <f t="shared" si="732"/>
        <v>7830434</v>
      </c>
      <c r="C870">
        <f t="shared" si="733"/>
        <v>5270434</v>
      </c>
      <c r="D870">
        <f t="shared" si="733"/>
        <v>5270434</v>
      </c>
      <c r="E870">
        <f t="shared" ref="E870:N870" si="758">IF(E$2&gt;0, IF(QUOTIENT(D870, $P$1)&gt;E$2, 2*E$2-QUOTIENT(D870, $P$1), QUOTIENT(D870, $P$1))*$P$1+MOD(D870, $P$1), QUOTIENT(D870, $P$1)*$P$1+IF(MOD(D870, $P$1)&gt;-E$2, -2*E$2-MOD(D870, $P$1), MOD(D870, $P$1)))</f>
        <v>1270434</v>
      </c>
      <c r="F870">
        <f t="shared" si="758"/>
        <v>1270012</v>
      </c>
      <c r="G870">
        <f t="shared" si="758"/>
        <v>1270012</v>
      </c>
      <c r="H870">
        <f t="shared" si="758"/>
        <v>1270012</v>
      </c>
      <c r="I870">
        <f t="shared" si="758"/>
        <v>350012</v>
      </c>
      <c r="J870">
        <f t="shared" si="758"/>
        <v>350012</v>
      </c>
      <c r="K870">
        <f t="shared" si="758"/>
        <v>350012</v>
      </c>
      <c r="L870">
        <f t="shared" si="758"/>
        <v>350012</v>
      </c>
      <c r="M870">
        <f t="shared" si="758"/>
        <v>350012</v>
      </c>
      <c r="N870">
        <f t="shared" si="758"/>
        <v>350000</v>
      </c>
      <c r="T870">
        <f t="shared" si="734"/>
        <v>35</v>
      </c>
      <c r="U870">
        <f t="shared" si="735"/>
        <v>0</v>
      </c>
    </row>
    <row r="871" spans="1:21">
      <c r="A871" s="2">
        <v>7.8049999999999997</v>
      </c>
      <c r="B871">
        <f t="shared" si="732"/>
        <v>70805</v>
      </c>
      <c r="C871">
        <f t="shared" si="733"/>
        <v>70805</v>
      </c>
      <c r="D871">
        <f t="shared" si="733"/>
        <v>70089</v>
      </c>
      <c r="E871">
        <f t="shared" ref="E871:N871" si="759">IF(E$2&gt;0, IF(QUOTIENT(D871, $P$1)&gt;E$2, 2*E$2-QUOTIENT(D871, $P$1), QUOTIENT(D871, $P$1))*$P$1+MOD(D871, $P$1), QUOTIENT(D871, $P$1)*$P$1+IF(MOD(D871, $P$1)&gt;-E$2, -2*E$2-MOD(D871, $P$1), MOD(D871, $P$1)))</f>
        <v>70089</v>
      </c>
      <c r="F871">
        <f t="shared" si="759"/>
        <v>70089</v>
      </c>
      <c r="G871">
        <f t="shared" si="759"/>
        <v>70089</v>
      </c>
      <c r="H871">
        <f t="shared" si="759"/>
        <v>70089</v>
      </c>
      <c r="I871">
        <f t="shared" si="759"/>
        <v>70089</v>
      </c>
      <c r="J871">
        <f t="shared" si="759"/>
        <v>70021</v>
      </c>
      <c r="K871">
        <f t="shared" si="759"/>
        <v>70021</v>
      </c>
      <c r="L871">
        <f t="shared" si="759"/>
        <v>70021</v>
      </c>
      <c r="M871">
        <f t="shared" si="759"/>
        <v>70005</v>
      </c>
      <c r="N871">
        <f t="shared" si="759"/>
        <v>70005</v>
      </c>
      <c r="T871">
        <f t="shared" si="734"/>
        <v>7</v>
      </c>
      <c r="U871">
        <f t="shared" si="735"/>
        <v>5</v>
      </c>
    </row>
    <row r="872" spans="1:21">
      <c r="A872" s="2">
        <v>527.79600000000005</v>
      </c>
      <c r="B872">
        <f t="shared" si="732"/>
        <v>5270796</v>
      </c>
      <c r="C872">
        <f t="shared" si="733"/>
        <v>5270796</v>
      </c>
      <c r="D872">
        <f t="shared" si="733"/>
        <v>5270098</v>
      </c>
      <c r="E872">
        <f t="shared" ref="E872:N872" si="760">IF(E$2&gt;0, IF(QUOTIENT(D872, $P$1)&gt;E$2, 2*E$2-QUOTIENT(D872, $P$1), QUOTIENT(D872, $P$1))*$P$1+MOD(D872, $P$1), QUOTIENT(D872, $P$1)*$P$1+IF(MOD(D872, $P$1)&gt;-E$2, -2*E$2-MOD(D872, $P$1), MOD(D872, $P$1)))</f>
        <v>1270098</v>
      </c>
      <c r="F872">
        <f t="shared" si="760"/>
        <v>1270098</v>
      </c>
      <c r="G872">
        <f t="shared" si="760"/>
        <v>1270098</v>
      </c>
      <c r="H872">
        <f t="shared" si="760"/>
        <v>1270098</v>
      </c>
      <c r="I872">
        <f t="shared" si="760"/>
        <v>350098</v>
      </c>
      <c r="J872">
        <f t="shared" si="760"/>
        <v>350012</v>
      </c>
      <c r="K872">
        <f t="shared" si="760"/>
        <v>350012</v>
      </c>
      <c r="L872">
        <f t="shared" si="760"/>
        <v>350012</v>
      </c>
      <c r="M872">
        <f t="shared" si="760"/>
        <v>350012</v>
      </c>
      <c r="N872">
        <f t="shared" si="760"/>
        <v>350000</v>
      </c>
      <c r="T872">
        <f t="shared" si="734"/>
        <v>35</v>
      </c>
      <c r="U872">
        <f t="shared" si="735"/>
        <v>0</v>
      </c>
    </row>
    <row r="873" spans="1:21">
      <c r="A873" s="2">
        <v>1101.105</v>
      </c>
      <c r="B873">
        <f t="shared" si="732"/>
        <v>11010105</v>
      </c>
      <c r="C873">
        <f t="shared" si="733"/>
        <v>2090105</v>
      </c>
      <c r="D873">
        <f t="shared" si="733"/>
        <v>2090105</v>
      </c>
      <c r="E873">
        <f t="shared" ref="E873:N873" si="761">IF(E$2&gt;0, IF(QUOTIENT(D873, $P$1)&gt;E$2, 2*E$2-QUOTIENT(D873, $P$1), QUOTIENT(D873, $P$1))*$P$1+MOD(D873, $P$1), QUOTIENT(D873, $P$1)*$P$1+IF(MOD(D873, $P$1)&gt;-E$2, -2*E$2-MOD(D873, $P$1), MOD(D873, $P$1)))</f>
        <v>2090105</v>
      </c>
      <c r="F873">
        <f t="shared" si="761"/>
        <v>2090105</v>
      </c>
      <c r="G873">
        <f t="shared" si="761"/>
        <v>1170105</v>
      </c>
      <c r="H873">
        <f t="shared" si="761"/>
        <v>1170105</v>
      </c>
      <c r="I873">
        <f t="shared" si="761"/>
        <v>450105</v>
      </c>
      <c r="J873">
        <f t="shared" si="761"/>
        <v>450005</v>
      </c>
      <c r="K873">
        <f t="shared" si="761"/>
        <v>350005</v>
      </c>
      <c r="L873">
        <f t="shared" si="761"/>
        <v>350005</v>
      </c>
      <c r="M873">
        <f t="shared" si="761"/>
        <v>350005</v>
      </c>
      <c r="N873">
        <f t="shared" si="761"/>
        <v>350005</v>
      </c>
      <c r="T873">
        <f t="shared" si="734"/>
        <v>35</v>
      </c>
      <c r="U873">
        <f t="shared" si="735"/>
        <v>5</v>
      </c>
    </row>
    <row r="874" spans="1:21">
      <c r="A874" s="2">
        <v>681.26</v>
      </c>
      <c r="B874">
        <f t="shared" si="732"/>
        <v>6810026</v>
      </c>
      <c r="C874">
        <f t="shared" si="733"/>
        <v>6290026</v>
      </c>
      <c r="D874">
        <f t="shared" si="733"/>
        <v>6290026</v>
      </c>
      <c r="E874">
        <f t="shared" ref="E874:N874" si="762">IF(E$2&gt;0, IF(QUOTIENT(D874, $P$1)&gt;E$2, 2*E$2-QUOTIENT(D874, $P$1), QUOTIENT(D874, $P$1))*$P$1+MOD(D874, $P$1), QUOTIENT(D874, $P$1)*$P$1+IF(MOD(D874, $P$1)&gt;-E$2, -2*E$2-MOD(D874, $P$1), MOD(D874, $P$1)))</f>
        <v>250026</v>
      </c>
      <c r="F874">
        <f t="shared" si="762"/>
        <v>250026</v>
      </c>
      <c r="G874">
        <f t="shared" si="762"/>
        <v>250026</v>
      </c>
      <c r="H874">
        <f t="shared" si="762"/>
        <v>250026</v>
      </c>
      <c r="I874">
        <f t="shared" si="762"/>
        <v>250026</v>
      </c>
      <c r="J874">
        <f t="shared" si="762"/>
        <v>250026</v>
      </c>
      <c r="K874">
        <f t="shared" si="762"/>
        <v>250026</v>
      </c>
      <c r="L874">
        <f t="shared" si="762"/>
        <v>250026</v>
      </c>
      <c r="M874">
        <f t="shared" si="762"/>
        <v>250000</v>
      </c>
      <c r="N874">
        <f t="shared" si="762"/>
        <v>250000</v>
      </c>
      <c r="T874">
        <f t="shared" si="734"/>
        <v>25</v>
      </c>
      <c r="U874">
        <f t="shared" si="735"/>
        <v>0</v>
      </c>
    </row>
    <row r="875" spans="1:21">
      <c r="A875" s="2">
        <v>189.697</v>
      </c>
      <c r="B875">
        <f t="shared" si="732"/>
        <v>1890697</v>
      </c>
      <c r="C875">
        <f t="shared" si="733"/>
        <v>1890697</v>
      </c>
      <c r="D875">
        <f t="shared" si="733"/>
        <v>1890197</v>
      </c>
      <c r="E875">
        <f t="shared" ref="E875:N875" si="763">IF(E$2&gt;0, IF(QUOTIENT(D875, $P$1)&gt;E$2, 2*E$2-QUOTIENT(D875, $P$1), QUOTIENT(D875, $P$1))*$P$1+MOD(D875, $P$1), QUOTIENT(D875, $P$1)*$P$1+IF(MOD(D875, $P$1)&gt;-E$2, -2*E$2-MOD(D875, $P$1), MOD(D875, $P$1)))</f>
        <v>1890197</v>
      </c>
      <c r="F875">
        <f t="shared" si="763"/>
        <v>1890197</v>
      </c>
      <c r="G875">
        <f t="shared" si="763"/>
        <v>1370197</v>
      </c>
      <c r="H875">
        <f t="shared" si="763"/>
        <v>1370025</v>
      </c>
      <c r="I875">
        <f t="shared" si="763"/>
        <v>250025</v>
      </c>
      <c r="J875">
        <f t="shared" si="763"/>
        <v>250025</v>
      </c>
      <c r="K875">
        <f t="shared" si="763"/>
        <v>250025</v>
      </c>
      <c r="L875">
        <f t="shared" si="763"/>
        <v>250025</v>
      </c>
      <c r="M875">
        <f t="shared" si="763"/>
        <v>250001</v>
      </c>
      <c r="N875">
        <f t="shared" si="763"/>
        <v>250001</v>
      </c>
      <c r="T875">
        <f t="shared" si="734"/>
        <v>25</v>
      </c>
      <c r="U875">
        <f t="shared" si="735"/>
        <v>1</v>
      </c>
    </row>
    <row r="876" spans="1:21">
      <c r="A876" s="2">
        <v>937.53700000000003</v>
      </c>
      <c r="B876">
        <f t="shared" si="732"/>
        <v>9370537</v>
      </c>
      <c r="C876">
        <f t="shared" si="733"/>
        <v>3730537</v>
      </c>
      <c r="D876">
        <f t="shared" si="733"/>
        <v>3730357</v>
      </c>
      <c r="E876">
        <f t="shared" ref="E876:N876" si="764">IF(E$2&gt;0, IF(QUOTIENT(D876, $P$1)&gt;E$2, 2*E$2-QUOTIENT(D876, $P$1), QUOTIENT(D876, $P$1))*$P$1+MOD(D876, $P$1), QUOTIENT(D876, $P$1)*$P$1+IF(MOD(D876, $P$1)&gt;-E$2, -2*E$2-MOD(D876, $P$1), MOD(D876, $P$1)))</f>
        <v>2810357</v>
      </c>
      <c r="F876">
        <f t="shared" si="764"/>
        <v>2810089</v>
      </c>
      <c r="G876">
        <f t="shared" si="764"/>
        <v>450089</v>
      </c>
      <c r="H876">
        <f t="shared" si="764"/>
        <v>450089</v>
      </c>
      <c r="I876">
        <f t="shared" si="764"/>
        <v>450089</v>
      </c>
      <c r="J876">
        <f t="shared" si="764"/>
        <v>450021</v>
      </c>
      <c r="K876">
        <f t="shared" si="764"/>
        <v>350021</v>
      </c>
      <c r="L876">
        <f t="shared" si="764"/>
        <v>350021</v>
      </c>
      <c r="M876">
        <f t="shared" si="764"/>
        <v>350005</v>
      </c>
      <c r="N876">
        <f t="shared" si="764"/>
        <v>350005</v>
      </c>
      <c r="T876">
        <f t="shared" si="734"/>
        <v>35</v>
      </c>
      <c r="U876">
        <f t="shared" si="735"/>
        <v>5</v>
      </c>
    </row>
    <row r="877" spans="1:21">
      <c r="A877" s="2">
        <v>172.197</v>
      </c>
      <c r="B877">
        <f t="shared" si="732"/>
        <v>1720197</v>
      </c>
      <c r="C877">
        <f t="shared" si="733"/>
        <v>1720197</v>
      </c>
      <c r="D877">
        <f t="shared" si="733"/>
        <v>1720197</v>
      </c>
      <c r="E877">
        <f t="shared" ref="E877:N877" si="765">IF(E$2&gt;0, IF(QUOTIENT(D877, $P$1)&gt;E$2, 2*E$2-QUOTIENT(D877, $P$1), QUOTIENT(D877, $P$1))*$P$1+MOD(D877, $P$1), QUOTIENT(D877, $P$1)*$P$1+IF(MOD(D877, $P$1)&gt;-E$2, -2*E$2-MOD(D877, $P$1), MOD(D877, $P$1)))</f>
        <v>1720197</v>
      </c>
      <c r="F877">
        <f t="shared" si="765"/>
        <v>1720197</v>
      </c>
      <c r="G877">
        <f t="shared" si="765"/>
        <v>1540197</v>
      </c>
      <c r="H877">
        <f t="shared" si="765"/>
        <v>1540025</v>
      </c>
      <c r="I877">
        <f t="shared" si="765"/>
        <v>80025</v>
      </c>
      <c r="J877">
        <f t="shared" si="765"/>
        <v>80025</v>
      </c>
      <c r="K877">
        <f t="shared" si="765"/>
        <v>80025</v>
      </c>
      <c r="L877">
        <f t="shared" si="765"/>
        <v>80025</v>
      </c>
      <c r="M877">
        <f t="shared" si="765"/>
        <v>80001</v>
      </c>
      <c r="N877">
        <f t="shared" si="765"/>
        <v>80001</v>
      </c>
      <c r="T877">
        <f t="shared" si="734"/>
        <v>8</v>
      </c>
      <c r="U877">
        <f t="shared" si="735"/>
        <v>1</v>
      </c>
    </row>
    <row r="878" spans="1:21">
      <c r="A878" s="2">
        <v>1255.3510000000001</v>
      </c>
      <c r="B878">
        <f t="shared" si="732"/>
        <v>12550351</v>
      </c>
      <c r="C878">
        <f t="shared" si="733"/>
        <v>550351</v>
      </c>
      <c r="D878">
        <f t="shared" si="733"/>
        <v>550351</v>
      </c>
      <c r="E878">
        <f t="shared" ref="E878:N878" si="766">IF(E$2&gt;0, IF(QUOTIENT(D878, $P$1)&gt;E$2, 2*E$2-QUOTIENT(D878, $P$1), QUOTIENT(D878, $P$1))*$P$1+MOD(D878, $P$1), QUOTIENT(D878, $P$1)*$P$1+IF(MOD(D878, $P$1)&gt;-E$2, -2*E$2-MOD(D878, $P$1), MOD(D878, $P$1)))</f>
        <v>550351</v>
      </c>
      <c r="F878">
        <f t="shared" si="766"/>
        <v>550095</v>
      </c>
      <c r="G878">
        <f t="shared" si="766"/>
        <v>550095</v>
      </c>
      <c r="H878">
        <f t="shared" si="766"/>
        <v>550095</v>
      </c>
      <c r="I878">
        <f t="shared" si="766"/>
        <v>550095</v>
      </c>
      <c r="J878">
        <f t="shared" si="766"/>
        <v>550015</v>
      </c>
      <c r="K878">
        <f t="shared" si="766"/>
        <v>250015</v>
      </c>
      <c r="L878">
        <f t="shared" si="766"/>
        <v>250015</v>
      </c>
      <c r="M878">
        <f t="shared" si="766"/>
        <v>250011</v>
      </c>
      <c r="N878">
        <f t="shared" si="766"/>
        <v>250001</v>
      </c>
      <c r="T878">
        <f t="shared" si="734"/>
        <v>25</v>
      </c>
      <c r="U878">
        <f t="shared" si="735"/>
        <v>1</v>
      </c>
    </row>
    <row r="879" spans="1:21">
      <c r="A879" s="2">
        <v>999.57899999999995</v>
      </c>
      <c r="B879">
        <f t="shared" si="732"/>
        <v>9990579</v>
      </c>
      <c r="C879">
        <f t="shared" si="733"/>
        <v>3110579</v>
      </c>
      <c r="D879">
        <f t="shared" si="733"/>
        <v>3110315</v>
      </c>
      <c r="E879">
        <f t="shared" ref="E879:N879" si="767">IF(E$2&gt;0, IF(QUOTIENT(D879, $P$1)&gt;E$2, 2*E$2-QUOTIENT(D879, $P$1), QUOTIENT(D879, $P$1))*$P$1+MOD(D879, $P$1), QUOTIENT(D879, $P$1)*$P$1+IF(MOD(D879, $P$1)&gt;-E$2, -2*E$2-MOD(D879, $P$1), MOD(D879, $P$1)))</f>
        <v>3110315</v>
      </c>
      <c r="F879">
        <f t="shared" si="767"/>
        <v>3110131</v>
      </c>
      <c r="G879">
        <f t="shared" si="767"/>
        <v>150131</v>
      </c>
      <c r="H879">
        <f t="shared" si="767"/>
        <v>150091</v>
      </c>
      <c r="I879">
        <f t="shared" si="767"/>
        <v>150091</v>
      </c>
      <c r="J879">
        <f t="shared" si="767"/>
        <v>150019</v>
      </c>
      <c r="K879">
        <f t="shared" si="767"/>
        <v>150019</v>
      </c>
      <c r="L879">
        <f t="shared" si="767"/>
        <v>150019</v>
      </c>
      <c r="M879">
        <f t="shared" si="767"/>
        <v>150007</v>
      </c>
      <c r="N879">
        <f t="shared" si="767"/>
        <v>150005</v>
      </c>
      <c r="T879">
        <f t="shared" si="734"/>
        <v>15</v>
      </c>
      <c r="U879">
        <f t="shared" si="735"/>
        <v>5</v>
      </c>
    </row>
    <row r="880" spans="1:21">
      <c r="A880" s="2">
        <v>435.54300000000001</v>
      </c>
      <c r="B880">
        <f t="shared" si="732"/>
        <v>4350543</v>
      </c>
      <c r="C880">
        <f t="shared" si="733"/>
        <v>4350543</v>
      </c>
      <c r="D880">
        <f t="shared" si="733"/>
        <v>4350351</v>
      </c>
      <c r="E880">
        <f t="shared" ref="E880:N880" si="768">IF(E$2&gt;0, IF(QUOTIENT(D880, $P$1)&gt;E$2, 2*E$2-QUOTIENT(D880, $P$1), QUOTIENT(D880, $P$1))*$P$1+MOD(D880, $P$1), QUOTIENT(D880, $P$1)*$P$1+IF(MOD(D880, $P$1)&gt;-E$2, -2*E$2-MOD(D880, $P$1), MOD(D880, $P$1)))</f>
        <v>2190351</v>
      </c>
      <c r="F880">
        <f t="shared" si="768"/>
        <v>2190095</v>
      </c>
      <c r="G880">
        <f t="shared" si="768"/>
        <v>1070095</v>
      </c>
      <c r="H880">
        <f t="shared" si="768"/>
        <v>1070095</v>
      </c>
      <c r="I880">
        <f t="shared" si="768"/>
        <v>550095</v>
      </c>
      <c r="J880">
        <f t="shared" si="768"/>
        <v>550015</v>
      </c>
      <c r="K880">
        <f t="shared" si="768"/>
        <v>250015</v>
      </c>
      <c r="L880">
        <f t="shared" si="768"/>
        <v>250015</v>
      </c>
      <c r="M880">
        <f t="shared" si="768"/>
        <v>250011</v>
      </c>
      <c r="N880">
        <f t="shared" si="768"/>
        <v>250001</v>
      </c>
      <c r="T880">
        <f t="shared" si="734"/>
        <v>25</v>
      </c>
      <c r="U880">
        <f t="shared" si="735"/>
        <v>1</v>
      </c>
    </row>
    <row r="881" spans="1:21">
      <c r="A881" s="2">
        <v>520.20100000000002</v>
      </c>
      <c r="B881">
        <f t="shared" si="732"/>
        <v>5200201</v>
      </c>
      <c r="C881">
        <f t="shared" si="733"/>
        <v>5200201</v>
      </c>
      <c r="D881">
        <f t="shared" si="733"/>
        <v>5200201</v>
      </c>
      <c r="E881">
        <f t="shared" ref="E881:N881" si="769">IF(E$2&gt;0, IF(QUOTIENT(D881, $P$1)&gt;E$2, 2*E$2-QUOTIENT(D881, $P$1), QUOTIENT(D881, $P$1))*$P$1+MOD(D881, $P$1), QUOTIENT(D881, $P$1)*$P$1+IF(MOD(D881, $P$1)&gt;-E$2, -2*E$2-MOD(D881, $P$1), MOD(D881, $P$1)))</f>
        <v>1340201</v>
      </c>
      <c r="F881">
        <f t="shared" si="769"/>
        <v>1340201</v>
      </c>
      <c r="G881">
        <f t="shared" si="769"/>
        <v>1340201</v>
      </c>
      <c r="H881">
        <f t="shared" si="769"/>
        <v>1340021</v>
      </c>
      <c r="I881">
        <f t="shared" si="769"/>
        <v>280021</v>
      </c>
      <c r="J881">
        <f t="shared" si="769"/>
        <v>280021</v>
      </c>
      <c r="K881">
        <f t="shared" si="769"/>
        <v>280021</v>
      </c>
      <c r="L881">
        <f t="shared" si="769"/>
        <v>280021</v>
      </c>
      <c r="M881">
        <f t="shared" si="769"/>
        <v>280005</v>
      </c>
      <c r="N881">
        <f t="shared" si="769"/>
        <v>280005</v>
      </c>
      <c r="T881">
        <f t="shared" si="734"/>
        <v>28</v>
      </c>
      <c r="U881">
        <f t="shared" si="735"/>
        <v>5</v>
      </c>
    </row>
    <row r="882" spans="1:21">
      <c r="A882" s="2">
        <v>527.226</v>
      </c>
      <c r="B882">
        <f t="shared" si="732"/>
        <v>5270226</v>
      </c>
      <c r="C882">
        <f t="shared" si="733"/>
        <v>5270226</v>
      </c>
      <c r="D882">
        <f t="shared" si="733"/>
        <v>5270226</v>
      </c>
      <c r="E882">
        <f t="shared" ref="E882:N882" si="770">IF(E$2&gt;0, IF(QUOTIENT(D882, $P$1)&gt;E$2, 2*E$2-QUOTIENT(D882, $P$1), QUOTIENT(D882, $P$1))*$P$1+MOD(D882, $P$1), QUOTIENT(D882, $P$1)*$P$1+IF(MOD(D882, $P$1)&gt;-E$2, -2*E$2-MOD(D882, $P$1), MOD(D882, $P$1)))</f>
        <v>1270226</v>
      </c>
      <c r="F882">
        <f t="shared" si="770"/>
        <v>1270220</v>
      </c>
      <c r="G882">
        <f t="shared" si="770"/>
        <v>1270220</v>
      </c>
      <c r="H882">
        <f t="shared" si="770"/>
        <v>1270002</v>
      </c>
      <c r="I882">
        <f t="shared" si="770"/>
        <v>350002</v>
      </c>
      <c r="J882">
        <f t="shared" si="770"/>
        <v>350002</v>
      </c>
      <c r="K882">
        <f t="shared" si="770"/>
        <v>350002</v>
      </c>
      <c r="L882">
        <f t="shared" si="770"/>
        <v>350002</v>
      </c>
      <c r="M882">
        <f t="shared" si="770"/>
        <v>350002</v>
      </c>
      <c r="N882">
        <f t="shared" si="770"/>
        <v>350002</v>
      </c>
      <c r="T882">
        <f t="shared" si="734"/>
        <v>35</v>
      </c>
      <c r="U882">
        <f t="shared" si="735"/>
        <v>2</v>
      </c>
    </row>
    <row r="883" spans="1:21">
      <c r="A883" s="2">
        <v>868.37800000000004</v>
      </c>
      <c r="B883">
        <f t="shared" si="732"/>
        <v>8680378</v>
      </c>
      <c r="C883">
        <f t="shared" si="733"/>
        <v>4420378</v>
      </c>
      <c r="D883">
        <f t="shared" si="733"/>
        <v>4420378</v>
      </c>
      <c r="E883">
        <f t="shared" ref="E883:N883" si="771">IF(E$2&gt;0, IF(QUOTIENT(D883, $P$1)&gt;E$2, 2*E$2-QUOTIENT(D883, $P$1), QUOTIENT(D883, $P$1))*$P$1+MOD(D883, $P$1), QUOTIENT(D883, $P$1)*$P$1+IF(MOD(D883, $P$1)&gt;-E$2, -2*E$2-MOD(D883, $P$1), MOD(D883, $P$1)))</f>
        <v>2120378</v>
      </c>
      <c r="F883">
        <f t="shared" si="771"/>
        <v>2120068</v>
      </c>
      <c r="G883">
        <f t="shared" si="771"/>
        <v>1140068</v>
      </c>
      <c r="H883">
        <f t="shared" si="771"/>
        <v>1140068</v>
      </c>
      <c r="I883">
        <f t="shared" si="771"/>
        <v>480068</v>
      </c>
      <c r="J883">
        <f t="shared" si="771"/>
        <v>480042</v>
      </c>
      <c r="K883">
        <f t="shared" si="771"/>
        <v>320042</v>
      </c>
      <c r="L883">
        <f t="shared" si="771"/>
        <v>320012</v>
      </c>
      <c r="M883">
        <f t="shared" si="771"/>
        <v>320012</v>
      </c>
      <c r="N883">
        <f t="shared" si="771"/>
        <v>320000</v>
      </c>
      <c r="T883">
        <f t="shared" si="734"/>
        <v>32</v>
      </c>
      <c r="U883">
        <f t="shared" si="735"/>
        <v>0</v>
      </c>
    </row>
    <row r="884" spans="1:21">
      <c r="A884" s="2">
        <v>674.75699999999995</v>
      </c>
      <c r="B884">
        <f t="shared" si="732"/>
        <v>6740757</v>
      </c>
      <c r="C884">
        <f t="shared" si="733"/>
        <v>6360757</v>
      </c>
      <c r="D884">
        <f t="shared" si="733"/>
        <v>6360137</v>
      </c>
      <c r="E884">
        <f t="shared" ref="E884:N884" si="772">IF(E$2&gt;0, IF(QUOTIENT(D884, $P$1)&gt;E$2, 2*E$2-QUOTIENT(D884, $P$1), QUOTIENT(D884, $P$1))*$P$1+MOD(D884, $P$1), QUOTIENT(D884, $P$1)*$P$1+IF(MOD(D884, $P$1)&gt;-E$2, -2*E$2-MOD(D884, $P$1), MOD(D884, $P$1)))</f>
        <v>180137</v>
      </c>
      <c r="F884">
        <f t="shared" si="772"/>
        <v>180137</v>
      </c>
      <c r="G884">
        <f t="shared" si="772"/>
        <v>180137</v>
      </c>
      <c r="H884">
        <f t="shared" si="772"/>
        <v>180085</v>
      </c>
      <c r="I884">
        <f t="shared" si="772"/>
        <v>180085</v>
      </c>
      <c r="J884">
        <f t="shared" si="772"/>
        <v>180025</v>
      </c>
      <c r="K884">
        <f t="shared" si="772"/>
        <v>180025</v>
      </c>
      <c r="L884">
        <f t="shared" si="772"/>
        <v>180025</v>
      </c>
      <c r="M884">
        <f t="shared" si="772"/>
        <v>180001</v>
      </c>
      <c r="N884">
        <f t="shared" si="772"/>
        <v>180001</v>
      </c>
      <c r="T884">
        <f t="shared" si="734"/>
        <v>18</v>
      </c>
      <c r="U884">
        <f t="shared" si="735"/>
        <v>1</v>
      </c>
    </row>
    <row r="885" spans="1:21">
      <c r="A885" s="2">
        <v>699.66800000000001</v>
      </c>
      <c r="B885">
        <f t="shared" si="732"/>
        <v>6990668</v>
      </c>
      <c r="C885">
        <f t="shared" si="733"/>
        <v>6110668</v>
      </c>
      <c r="D885">
        <f t="shared" si="733"/>
        <v>6110226</v>
      </c>
      <c r="E885">
        <f t="shared" ref="E885:N885" si="773">IF(E$2&gt;0, IF(QUOTIENT(D885, $P$1)&gt;E$2, 2*E$2-QUOTIENT(D885, $P$1), QUOTIENT(D885, $P$1))*$P$1+MOD(D885, $P$1), QUOTIENT(D885, $P$1)*$P$1+IF(MOD(D885, $P$1)&gt;-E$2, -2*E$2-MOD(D885, $P$1), MOD(D885, $P$1)))</f>
        <v>430226</v>
      </c>
      <c r="F885">
        <f t="shared" si="773"/>
        <v>430220</v>
      </c>
      <c r="G885">
        <f t="shared" si="773"/>
        <v>430220</v>
      </c>
      <c r="H885">
        <f t="shared" si="773"/>
        <v>430002</v>
      </c>
      <c r="I885">
        <f t="shared" si="773"/>
        <v>430002</v>
      </c>
      <c r="J885">
        <f t="shared" si="773"/>
        <v>430002</v>
      </c>
      <c r="K885">
        <f t="shared" si="773"/>
        <v>370002</v>
      </c>
      <c r="L885">
        <f t="shared" si="773"/>
        <v>370002</v>
      </c>
      <c r="M885">
        <f t="shared" si="773"/>
        <v>370002</v>
      </c>
      <c r="N885">
        <f t="shared" si="773"/>
        <v>370002</v>
      </c>
      <c r="T885">
        <f t="shared" si="734"/>
        <v>37</v>
      </c>
      <c r="U885">
        <f t="shared" si="735"/>
        <v>2</v>
      </c>
    </row>
    <row r="886" spans="1:21">
      <c r="A886" s="2">
        <v>729.87300000000005</v>
      </c>
      <c r="B886">
        <f t="shared" si="732"/>
        <v>7290873</v>
      </c>
      <c r="C886">
        <f t="shared" si="733"/>
        <v>5810873</v>
      </c>
      <c r="D886">
        <f t="shared" si="733"/>
        <v>5810021</v>
      </c>
      <c r="E886">
        <f t="shared" ref="E886:N886" si="774">IF(E$2&gt;0, IF(QUOTIENT(D886, $P$1)&gt;E$2, 2*E$2-QUOTIENT(D886, $P$1), QUOTIENT(D886, $P$1))*$P$1+MOD(D886, $P$1), QUOTIENT(D886, $P$1)*$P$1+IF(MOD(D886, $P$1)&gt;-E$2, -2*E$2-MOD(D886, $P$1), MOD(D886, $P$1)))</f>
        <v>730021</v>
      </c>
      <c r="F886">
        <f t="shared" si="774"/>
        <v>730021</v>
      </c>
      <c r="G886">
        <f t="shared" si="774"/>
        <v>730021</v>
      </c>
      <c r="H886">
        <f t="shared" si="774"/>
        <v>730021</v>
      </c>
      <c r="I886">
        <f t="shared" si="774"/>
        <v>730021</v>
      </c>
      <c r="J886">
        <f t="shared" si="774"/>
        <v>730021</v>
      </c>
      <c r="K886">
        <f t="shared" si="774"/>
        <v>70021</v>
      </c>
      <c r="L886">
        <f t="shared" si="774"/>
        <v>70021</v>
      </c>
      <c r="M886">
        <f t="shared" si="774"/>
        <v>70005</v>
      </c>
      <c r="N886">
        <f t="shared" si="774"/>
        <v>70005</v>
      </c>
      <c r="T886">
        <f t="shared" si="734"/>
        <v>7</v>
      </c>
      <c r="U886">
        <f t="shared" si="735"/>
        <v>5</v>
      </c>
    </row>
    <row r="887" spans="1:21">
      <c r="A887" s="2">
        <v>1049.44</v>
      </c>
      <c r="B887">
        <f t="shared" si="732"/>
        <v>10490044</v>
      </c>
      <c r="C887">
        <f t="shared" si="733"/>
        <v>2610044</v>
      </c>
      <c r="D887">
        <f t="shared" si="733"/>
        <v>2610044</v>
      </c>
      <c r="E887">
        <f t="shared" ref="E887:N887" si="775">IF(E$2&gt;0, IF(QUOTIENT(D887, $P$1)&gt;E$2, 2*E$2-QUOTIENT(D887, $P$1), QUOTIENT(D887, $P$1))*$P$1+MOD(D887, $P$1), QUOTIENT(D887, $P$1)*$P$1+IF(MOD(D887, $P$1)&gt;-E$2, -2*E$2-MOD(D887, $P$1), MOD(D887, $P$1)))</f>
        <v>2610044</v>
      </c>
      <c r="F887">
        <f t="shared" si="775"/>
        <v>2610044</v>
      </c>
      <c r="G887">
        <f t="shared" si="775"/>
        <v>650044</v>
      </c>
      <c r="H887">
        <f t="shared" si="775"/>
        <v>650044</v>
      </c>
      <c r="I887">
        <f t="shared" si="775"/>
        <v>650044</v>
      </c>
      <c r="J887">
        <f t="shared" si="775"/>
        <v>650044</v>
      </c>
      <c r="K887">
        <f t="shared" si="775"/>
        <v>150044</v>
      </c>
      <c r="L887">
        <f t="shared" si="775"/>
        <v>150010</v>
      </c>
      <c r="M887">
        <f t="shared" si="775"/>
        <v>150010</v>
      </c>
      <c r="N887">
        <f t="shared" si="775"/>
        <v>150002</v>
      </c>
      <c r="T887">
        <f t="shared" si="734"/>
        <v>15</v>
      </c>
      <c r="U887">
        <f t="shared" si="735"/>
        <v>2</v>
      </c>
    </row>
    <row r="888" spans="1:21">
      <c r="A888" s="2">
        <v>992.86900000000003</v>
      </c>
      <c r="B888">
        <f t="shared" si="732"/>
        <v>9920869</v>
      </c>
      <c r="C888">
        <f t="shared" si="733"/>
        <v>3180869</v>
      </c>
      <c r="D888">
        <f t="shared" si="733"/>
        <v>3180025</v>
      </c>
      <c r="E888">
        <f t="shared" ref="E888:N888" si="776">IF(E$2&gt;0, IF(QUOTIENT(D888, $P$1)&gt;E$2, 2*E$2-QUOTIENT(D888, $P$1), QUOTIENT(D888, $P$1))*$P$1+MOD(D888, $P$1), QUOTIENT(D888, $P$1)*$P$1+IF(MOD(D888, $P$1)&gt;-E$2, -2*E$2-MOD(D888, $P$1), MOD(D888, $P$1)))</f>
        <v>3180025</v>
      </c>
      <c r="F888">
        <f t="shared" si="776"/>
        <v>3180025</v>
      </c>
      <c r="G888">
        <f t="shared" si="776"/>
        <v>80025</v>
      </c>
      <c r="H888">
        <f t="shared" si="776"/>
        <v>80025</v>
      </c>
      <c r="I888">
        <f t="shared" si="776"/>
        <v>80025</v>
      </c>
      <c r="J888">
        <f t="shared" si="776"/>
        <v>80025</v>
      </c>
      <c r="K888">
        <f t="shared" si="776"/>
        <v>80025</v>
      </c>
      <c r="L888">
        <f t="shared" si="776"/>
        <v>80025</v>
      </c>
      <c r="M888">
        <f t="shared" si="776"/>
        <v>80001</v>
      </c>
      <c r="N888">
        <f t="shared" si="776"/>
        <v>80001</v>
      </c>
      <c r="T888">
        <f t="shared" si="734"/>
        <v>8</v>
      </c>
      <c r="U888">
        <f t="shared" si="735"/>
        <v>1</v>
      </c>
    </row>
    <row r="889" spans="1:21">
      <c r="A889" s="2">
        <v>1268.739</v>
      </c>
      <c r="B889">
        <f t="shared" si="732"/>
        <v>12680739</v>
      </c>
      <c r="C889">
        <f t="shared" si="733"/>
        <v>420739</v>
      </c>
      <c r="D889">
        <f t="shared" si="733"/>
        <v>420155</v>
      </c>
      <c r="E889">
        <f t="shared" ref="E889:N889" si="777">IF(E$2&gt;0, IF(QUOTIENT(D889, $P$1)&gt;E$2, 2*E$2-QUOTIENT(D889, $P$1), QUOTIENT(D889, $P$1))*$P$1+MOD(D889, $P$1), QUOTIENT(D889, $P$1)*$P$1+IF(MOD(D889, $P$1)&gt;-E$2, -2*E$2-MOD(D889, $P$1), MOD(D889, $P$1)))</f>
        <v>420155</v>
      </c>
      <c r="F889">
        <f t="shared" si="777"/>
        <v>420155</v>
      </c>
      <c r="G889">
        <f t="shared" si="777"/>
        <v>420155</v>
      </c>
      <c r="H889">
        <f t="shared" si="777"/>
        <v>420067</v>
      </c>
      <c r="I889">
        <f t="shared" si="777"/>
        <v>420067</v>
      </c>
      <c r="J889">
        <f t="shared" si="777"/>
        <v>420043</v>
      </c>
      <c r="K889">
        <f t="shared" si="777"/>
        <v>380043</v>
      </c>
      <c r="L889">
        <f t="shared" si="777"/>
        <v>380011</v>
      </c>
      <c r="M889">
        <f t="shared" si="777"/>
        <v>380011</v>
      </c>
      <c r="N889">
        <f t="shared" si="777"/>
        <v>380001</v>
      </c>
      <c r="T889">
        <f t="shared" si="734"/>
        <v>38</v>
      </c>
      <c r="U889">
        <f t="shared" si="735"/>
        <v>1</v>
      </c>
    </row>
    <row r="890" spans="1:21">
      <c r="A890" s="2">
        <v>764.85</v>
      </c>
      <c r="B890">
        <f t="shared" si="732"/>
        <v>7640085</v>
      </c>
      <c r="C890">
        <f t="shared" si="733"/>
        <v>5460085</v>
      </c>
      <c r="D890">
        <f t="shared" si="733"/>
        <v>5460085</v>
      </c>
      <c r="E890">
        <f t="shared" ref="E890:N890" si="778">IF(E$2&gt;0, IF(QUOTIENT(D890, $P$1)&gt;E$2, 2*E$2-QUOTIENT(D890, $P$1), QUOTIENT(D890, $P$1))*$P$1+MOD(D890, $P$1), QUOTIENT(D890, $P$1)*$P$1+IF(MOD(D890, $P$1)&gt;-E$2, -2*E$2-MOD(D890, $P$1), MOD(D890, $P$1)))</f>
        <v>1080085</v>
      </c>
      <c r="F890">
        <f t="shared" si="778"/>
        <v>1080085</v>
      </c>
      <c r="G890">
        <f t="shared" si="778"/>
        <v>1080085</v>
      </c>
      <c r="H890">
        <f t="shared" si="778"/>
        <v>1080085</v>
      </c>
      <c r="I890">
        <f t="shared" si="778"/>
        <v>540085</v>
      </c>
      <c r="J890">
        <f t="shared" si="778"/>
        <v>540025</v>
      </c>
      <c r="K890">
        <f t="shared" si="778"/>
        <v>260025</v>
      </c>
      <c r="L890">
        <f t="shared" si="778"/>
        <v>260025</v>
      </c>
      <c r="M890">
        <f t="shared" si="778"/>
        <v>260001</v>
      </c>
      <c r="N890">
        <f t="shared" si="778"/>
        <v>260001</v>
      </c>
      <c r="T890">
        <f t="shared" si="734"/>
        <v>26</v>
      </c>
      <c r="U890">
        <f t="shared" si="735"/>
        <v>1</v>
      </c>
    </row>
    <row r="891" spans="1:21">
      <c r="A891" s="2">
        <v>288.26900000000001</v>
      </c>
      <c r="B891">
        <f t="shared" si="732"/>
        <v>2880269</v>
      </c>
      <c r="C891">
        <f t="shared" si="733"/>
        <v>2880269</v>
      </c>
      <c r="D891">
        <f t="shared" si="733"/>
        <v>2880269</v>
      </c>
      <c r="E891">
        <f t="shared" ref="E891:N891" si="779">IF(E$2&gt;0, IF(QUOTIENT(D891, $P$1)&gt;E$2, 2*E$2-QUOTIENT(D891, $P$1), QUOTIENT(D891, $P$1))*$P$1+MOD(D891, $P$1), QUOTIENT(D891, $P$1)*$P$1+IF(MOD(D891, $P$1)&gt;-E$2, -2*E$2-MOD(D891, $P$1), MOD(D891, $P$1)))</f>
        <v>2880269</v>
      </c>
      <c r="F891">
        <f t="shared" si="779"/>
        <v>2880177</v>
      </c>
      <c r="G891">
        <f t="shared" si="779"/>
        <v>380177</v>
      </c>
      <c r="H891">
        <f t="shared" si="779"/>
        <v>380045</v>
      </c>
      <c r="I891">
        <f t="shared" si="779"/>
        <v>380045</v>
      </c>
      <c r="J891">
        <f t="shared" si="779"/>
        <v>380045</v>
      </c>
      <c r="K891">
        <f t="shared" si="779"/>
        <v>380045</v>
      </c>
      <c r="L891">
        <f t="shared" si="779"/>
        <v>380009</v>
      </c>
      <c r="M891">
        <f t="shared" si="779"/>
        <v>380009</v>
      </c>
      <c r="N891">
        <f t="shared" si="779"/>
        <v>380003</v>
      </c>
      <c r="T891">
        <f t="shared" si="734"/>
        <v>38</v>
      </c>
      <c r="U891">
        <f t="shared" si="735"/>
        <v>3</v>
      </c>
    </row>
    <row r="892" spans="1:21">
      <c r="A892" s="2">
        <v>284.11500000000001</v>
      </c>
      <c r="B892">
        <f t="shared" si="732"/>
        <v>2840115</v>
      </c>
      <c r="C892">
        <f t="shared" si="733"/>
        <v>2840115</v>
      </c>
      <c r="D892">
        <f t="shared" si="733"/>
        <v>2840115</v>
      </c>
      <c r="E892">
        <f t="shared" ref="E892:N892" si="780">IF(E$2&gt;0, IF(QUOTIENT(D892, $P$1)&gt;E$2, 2*E$2-QUOTIENT(D892, $P$1), QUOTIENT(D892, $P$1))*$P$1+MOD(D892, $P$1), QUOTIENT(D892, $P$1)*$P$1+IF(MOD(D892, $P$1)&gt;-E$2, -2*E$2-MOD(D892, $P$1), MOD(D892, $P$1)))</f>
        <v>2840115</v>
      </c>
      <c r="F892">
        <f t="shared" si="780"/>
        <v>2840115</v>
      </c>
      <c r="G892">
        <f t="shared" si="780"/>
        <v>420115</v>
      </c>
      <c r="H892">
        <f t="shared" si="780"/>
        <v>420107</v>
      </c>
      <c r="I892">
        <f t="shared" si="780"/>
        <v>420107</v>
      </c>
      <c r="J892">
        <f t="shared" si="780"/>
        <v>420003</v>
      </c>
      <c r="K892">
        <f t="shared" si="780"/>
        <v>380003</v>
      </c>
      <c r="L892">
        <f t="shared" si="780"/>
        <v>380003</v>
      </c>
      <c r="M892">
        <f t="shared" si="780"/>
        <v>380003</v>
      </c>
      <c r="N892">
        <f t="shared" si="780"/>
        <v>380003</v>
      </c>
      <c r="T892">
        <f t="shared" si="734"/>
        <v>38</v>
      </c>
      <c r="U892">
        <f t="shared" si="735"/>
        <v>3</v>
      </c>
    </row>
    <row r="893" spans="1:21">
      <c r="A893" s="2">
        <v>1297.152</v>
      </c>
      <c r="B893">
        <f t="shared" si="732"/>
        <v>12970152</v>
      </c>
      <c r="C893">
        <f t="shared" si="733"/>
        <v>130152</v>
      </c>
      <c r="D893">
        <f t="shared" si="733"/>
        <v>130152</v>
      </c>
      <c r="E893">
        <f t="shared" ref="E893:N893" si="781">IF(E$2&gt;0, IF(QUOTIENT(D893, $P$1)&gt;E$2, 2*E$2-QUOTIENT(D893, $P$1), QUOTIENT(D893, $P$1))*$P$1+MOD(D893, $P$1), QUOTIENT(D893, $P$1)*$P$1+IF(MOD(D893, $P$1)&gt;-E$2, -2*E$2-MOD(D893, $P$1), MOD(D893, $P$1)))</f>
        <v>130152</v>
      </c>
      <c r="F893">
        <f t="shared" si="781"/>
        <v>130152</v>
      </c>
      <c r="G893">
        <f t="shared" si="781"/>
        <v>130152</v>
      </c>
      <c r="H893">
        <f t="shared" si="781"/>
        <v>130070</v>
      </c>
      <c r="I893">
        <f t="shared" si="781"/>
        <v>130070</v>
      </c>
      <c r="J893">
        <f t="shared" si="781"/>
        <v>130040</v>
      </c>
      <c r="K893">
        <f t="shared" si="781"/>
        <v>130040</v>
      </c>
      <c r="L893">
        <f t="shared" si="781"/>
        <v>130014</v>
      </c>
      <c r="M893">
        <f t="shared" si="781"/>
        <v>130012</v>
      </c>
      <c r="N893">
        <f t="shared" si="781"/>
        <v>130000</v>
      </c>
      <c r="T893">
        <f t="shared" si="734"/>
        <v>13</v>
      </c>
      <c r="U893">
        <f t="shared" si="735"/>
        <v>0</v>
      </c>
    </row>
    <row r="894" spans="1:21">
      <c r="A894" s="2">
        <v>692.56500000000005</v>
      </c>
      <c r="B894">
        <f t="shared" si="732"/>
        <v>6920565</v>
      </c>
      <c r="C894">
        <f t="shared" si="733"/>
        <v>6180565</v>
      </c>
      <c r="D894">
        <f t="shared" si="733"/>
        <v>6180329</v>
      </c>
      <c r="E894">
        <f t="shared" ref="E894:N894" si="782">IF(E$2&gt;0, IF(QUOTIENT(D894, $P$1)&gt;E$2, 2*E$2-QUOTIENT(D894, $P$1), QUOTIENT(D894, $P$1))*$P$1+MOD(D894, $P$1), QUOTIENT(D894, $P$1)*$P$1+IF(MOD(D894, $P$1)&gt;-E$2, -2*E$2-MOD(D894, $P$1), MOD(D894, $P$1)))</f>
        <v>360329</v>
      </c>
      <c r="F894">
        <f t="shared" si="782"/>
        <v>360117</v>
      </c>
      <c r="G894">
        <f t="shared" si="782"/>
        <v>360117</v>
      </c>
      <c r="H894">
        <f t="shared" si="782"/>
        <v>360105</v>
      </c>
      <c r="I894">
        <f t="shared" si="782"/>
        <v>360105</v>
      </c>
      <c r="J894">
        <f t="shared" si="782"/>
        <v>360005</v>
      </c>
      <c r="K894">
        <f t="shared" si="782"/>
        <v>360005</v>
      </c>
      <c r="L894">
        <f t="shared" si="782"/>
        <v>360005</v>
      </c>
      <c r="M894">
        <f t="shared" si="782"/>
        <v>360005</v>
      </c>
      <c r="N894">
        <f t="shared" si="782"/>
        <v>360005</v>
      </c>
      <c r="T894">
        <f t="shared" si="734"/>
        <v>36</v>
      </c>
      <c r="U894">
        <f t="shared" si="735"/>
        <v>5</v>
      </c>
    </row>
    <row r="895" spans="1:21">
      <c r="A895" s="2">
        <v>200.78399999999999</v>
      </c>
      <c r="B895">
        <f t="shared" si="732"/>
        <v>2000784</v>
      </c>
      <c r="C895">
        <f t="shared" si="733"/>
        <v>2000784</v>
      </c>
      <c r="D895">
        <f t="shared" si="733"/>
        <v>2000110</v>
      </c>
      <c r="E895">
        <f t="shared" ref="E895:N895" si="783">IF(E$2&gt;0, IF(QUOTIENT(D895, $P$1)&gt;E$2, 2*E$2-QUOTIENT(D895, $P$1), QUOTIENT(D895, $P$1))*$P$1+MOD(D895, $P$1), QUOTIENT(D895, $P$1)*$P$1+IF(MOD(D895, $P$1)&gt;-E$2, -2*E$2-MOD(D895, $P$1), MOD(D895, $P$1)))</f>
        <v>2000110</v>
      </c>
      <c r="F895">
        <f t="shared" si="783"/>
        <v>2000110</v>
      </c>
      <c r="G895">
        <f t="shared" si="783"/>
        <v>1260110</v>
      </c>
      <c r="H895">
        <f t="shared" si="783"/>
        <v>1260110</v>
      </c>
      <c r="I895">
        <f t="shared" si="783"/>
        <v>360110</v>
      </c>
      <c r="J895">
        <f t="shared" si="783"/>
        <v>360000</v>
      </c>
      <c r="K895">
        <f t="shared" si="783"/>
        <v>360000</v>
      </c>
      <c r="L895">
        <f t="shared" si="783"/>
        <v>360000</v>
      </c>
      <c r="M895">
        <f t="shared" si="783"/>
        <v>360000</v>
      </c>
      <c r="N895">
        <f t="shared" si="783"/>
        <v>360000</v>
      </c>
      <c r="T895">
        <f t="shared" si="734"/>
        <v>36</v>
      </c>
      <c r="U895">
        <f t="shared" si="735"/>
        <v>0</v>
      </c>
    </row>
    <row r="896" spans="1:21">
      <c r="A896" s="2">
        <v>816.35500000000002</v>
      </c>
      <c r="B896">
        <f t="shared" si="732"/>
        <v>8160355</v>
      </c>
      <c r="C896">
        <f t="shared" si="733"/>
        <v>4940355</v>
      </c>
      <c r="D896">
        <f t="shared" si="733"/>
        <v>4940355</v>
      </c>
      <c r="E896">
        <f t="shared" ref="E896:N896" si="784">IF(E$2&gt;0, IF(QUOTIENT(D896, $P$1)&gt;E$2, 2*E$2-QUOTIENT(D896, $P$1), QUOTIENT(D896, $P$1))*$P$1+MOD(D896, $P$1), QUOTIENT(D896, $P$1)*$P$1+IF(MOD(D896, $P$1)&gt;-E$2, -2*E$2-MOD(D896, $P$1), MOD(D896, $P$1)))</f>
        <v>1600355</v>
      </c>
      <c r="F896">
        <f t="shared" si="784"/>
        <v>1600091</v>
      </c>
      <c r="G896">
        <f t="shared" si="784"/>
        <v>1600091</v>
      </c>
      <c r="H896">
        <f t="shared" si="784"/>
        <v>1600091</v>
      </c>
      <c r="I896">
        <f t="shared" si="784"/>
        <v>20091</v>
      </c>
      <c r="J896">
        <f t="shared" si="784"/>
        <v>20019</v>
      </c>
      <c r="K896">
        <f t="shared" si="784"/>
        <v>20019</v>
      </c>
      <c r="L896">
        <f t="shared" si="784"/>
        <v>20019</v>
      </c>
      <c r="M896">
        <f t="shared" si="784"/>
        <v>20007</v>
      </c>
      <c r="N896">
        <f t="shared" si="784"/>
        <v>20005</v>
      </c>
      <c r="T896">
        <f t="shared" si="734"/>
        <v>2</v>
      </c>
      <c r="U896">
        <f t="shared" si="735"/>
        <v>5</v>
      </c>
    </row>
    <row r="897" spans="1:21">
      <c r="A897" s="2">
        <v>1232.6880000000001</v>
      </c>
      <c r="B897">
        <f t="shared" si="732"/>
        <v>12320688</v>
      </c>
      <c r="C897">
        <f t="shared" si="733"/>
        <v>780688</v>
      </c>
      <c r="D897">
        <f t="shared" si="733"/>
        <v>780206</v>
      </c>
      <c r="E897">
        <f t="shared" ref="E897:N897" si="785">IF(E$2&gt;0, IF(QUOTIENT(D897, $P$1)&gt;E$2, 2*E$2-QUOTIENT(D897, $P$1), QUOTIENT(D897, $P$1))*$P$1+MOD(D897, $P$1), QUOTIENT(D897, $P$1)*$P$1+IF(MOD(D897, $P$1)&gt;-E$2, -2*E$2-MOD(D897, $P$1), MOD(D897, $P$1)))</f>
        <v>780206</v>
      </c>
      <c r="F897">
        <f t="shared" si="785"/>
        <v>780206</v>
      </c>
      <c r="G897">
        <f t="shared" si="785"/>
        <v>780206</v>
      </c>
      <c r="H897">
        <f t="shared" si="785"/>
        <v>780016</v>
      </c>
      <c r="I897">
        <f t="shared" si="785"/>
        <v>780016</v>
      </c>
      <c r="J897">
        <f t="shared" si="785"/>
        <v>780016</v>
      </c>
      <c r="K897">
        <f t="shared" si="785"/>
        <v>20016</v>
      </c>
      <c r="L897">
        <f t="shared" si="785"/>
        <v>20016</v>
      </c>
      <c r="M897">
        <f t="shared" si="785"/>
        <v>20010</v>
      </c>
      <c r="N897">
        <f t="shared" si="785"/>
        <v>20002</v>
      </c>
      <c r="T897">
        <f t="shared" si="734"/>
        <v>2</v>
      </c>
      <c r="U897">
        <f t="shared" si="735"/>
        <v>2</v>
      </c>
    </row>
    <row r="898" spans="1:21">
      <c r="A898" s="2">
        <v>1026.5360000000001</v>
      </c>
      <c r="B898">
        <f t="shared" si="732"/>
        <v>10260536</v>
      </c>
      <c r="C898">
        <f t="shared" si="733"/>
        <v>2840536</v>
      </c>
      <c r="D898">
        <f t="shared" si="733"/>
        <v>2840358</v>
      </c>
      <c r="E898">
        <f t="shared" ref="E898:N898" si="786">IF(E$2&gt;0, IF(QUOTIENT(D898, $P$1)&gt;E$2, 2*E$2-QUOTIENT(D898, $P$1), QUOTIENT(D898, $P$1))*$P$1+MOD(D898, $P$1), QUOTIENT(D898, $P$1)*$P$1+IF(MOD(D898, $P$1)&gt;-E$2, -2*E$2-MOD(D898, $P$1), MOD(D898, $P$1)))</f>
        <v>2840358</v>
      </c>
      <c r="F898">
        <f t="shared" si="786"/>
        <v>2840088</v>
      </c>
      <c r="G898">
        <f t="shared" si="786"/>
        <v>420088</v>
      </c>
      <c r="H898">
        <f t="shared" si="786"/>
        <v>420088</v>
      </c>
      <c r="I898">
        <f t="shared" si="786"/>
        <v>420088</v>
      </c>
      <c r="J898">
        <f t="shared" si="786"/>
        <v>420022</v>
      </c>
      <c r="K898">
        <f t="shared" si="786"/>
        <v>380022</v>
      </c>
      <c r="L898">
        <f t="shared" si="786"/>
        <v>380022</v>
      </c>
      <c r="M898">
        <f t="shared" si="786"/>
        <v>380004</v>
      </c>
      <c r="N898">
        <f t="shared" si="786"/>
        <v>380004</v>
      </c>
      <c r="T898">
        <f t="shared" si="734"/>
        <v>38</v>
      </c>
      <c r="U898">
        <f t="shared" si="735"/>
        <v>4</v>
      </c>
    </row>
    <row r="899" spans="1:21">
      <c r="A899" s="2">
        <v>937.10500000000002</v>
      </c>
      <c r="B899">
        <f t="shared" si="732"/>
        <v>9370105</v>
      </c>
      <c r="C899">
        <f t="shared" si="733"/>
        <v>3730105</v>
      </c>
      <c r="D899">
        <f t="shared" si="733"/>
        <v>3730105</v>
      </c>
      <c r="E899">
        <f t="shared" ref="E899:N899" si="787">IF(E$2&gt;0, IF(QUOTIENT(D899, $P$1)&gt;E$2, 2*E$2-QUOTIENT(D899, $P$1), QUOTIENT(D899, $P$1))*$P$1+MOD(D899, $P$1), QUOTIENT(D899, $P$1)*$P$1+IF(MOD(D899, $P$1)&gt;-E$2, -2*E$2-MOD(D899, $P$1), MOD(D899, $P$1)))</f>
        <v>2810105</v>
      </c>
      <c r="F899">
        <f t="shared" si="787"/>
        <v>2810105</v>
      </c>
      <c r="G899">
        <f t="shared" si="787"/>
        <v>450105</v>
      </c>
      <c r="H899">
        <f t="shared" si="787"/>
        <v>450105</v>
      </c>
      <c r="I899">
        <f t="shared" si="787"/>
        <v>450105</v>
      </c>
      <c r="J899">
        <f t="shared" si="787"/>
        <v>450005</v>
      </c>
      <c r="K899">
        <f t="shared" si="787"/>
        <v>350005</v>
      </c>
      <c r="L899">
        <f t="shared" si="787"/>
        <v>350005</v>
      </c>
      <c r="M899">
        <f t="shared" si="787"/>
        <v>350005</v>
      </c>
      <c r="N899">
        <f t="shared" si="787"/>
        <v>350005</v>
      </c>
      <c r="T899">
        <f t="shared" si="734"/>
        <v>35</v>
      </c>
      <c r="U899">
        <f t="shared" si="735"/>
        <v>5</v>
      </c>
    </row>
    <row r="900" spans="1:21">
      <c r="A900" s="2">
        <v>537.63499999999999</v>
      </c>
      <c r="B900">
        <f t="shared" ref="B900:B963" si="788">_xlfn.NUMBERVALUE(LEFT(A900,FIND(",",A900)))*$P$1+_xlfn.NUMBERVALUE(RIGHT(A900,LEN(A900)-FIND(",",A900)))</f>
        <v>5370635</v>
      </c>
      <c r="C900">
        <f t="shared" ref="C900:N963" si="789">IF(C$2&gt;0, IF(QUOTIENT(B900, $P$1)&gt;C$2, 2*C$2-QUOTIENT(B900, $P$1), QUOTIENT(B900, $P$1))*$P$1+MOD(B900, $P$1), QUOTIENT(B900, $P$1)*$P$1+IF(MOD(B900, $P$1)&gt;-C$2, -2*C$2-MOD(B900, $P$1), MOD(B900, $P$1)))</f>
        <v>5370635</v>
      </c>
      <c r="D900">
        <f t="shared" si="789"/>
        <v>5370259</v>
      </c>
      <c r="E900">
        <f t="shared" si="789"/>
        <v>1170259</v>
      </c>
      <c r="F900">
        <f t="shared" si="789"/>
        <v>1170187</v>
      </c>
      <c r="G900">
        <f t="shared" si="789"/>
        <v>1170187</v>
      </c>
      <c r="H900">
        <f t="shared" si="789"/>
        <v>1170035</v>
      </c>
      <c r="I900">
        <f t="shared" si="789"/>
        <v>450035</v>
      </c>
      <c r="J900">
        <f t="shared" si="789"/>
        <v>450035</v>
      </c>
      <c r="K900">
        <f t="shared" si="789"/>
        <v>350035</v>
      </c>
      <c r="L900">
        <f t="shared" si="789"/>
        <v>350019</v>
      </c>
      <c r="M900">
        <f t="shared" si="789"/>
        <v>350007</v>
      </c>
      <c r="N900">
        <f t="shared" si="789"/>
        <v>350005</v>
      </c>
      <c r="T900">
        <f t="shared" ref="T900:T963" si="790">QUOTIENT(N900,$P$1)</f>
        <v>35</v>
      </c>
      <c r="U900">
        <f t="shared" ref="U900:U963" si="791">MOD(N900,$P$1)</f>
        <v>5</v>
      </c>
    </row>
    <row r="901" spans="1:21">
      <c r="A901" s="2">
        <v>519.21699999999998</v>
      </c>
      <c r="B901">
        <f t="shared" si="788"/>
        <v>5190217</v>
      </c>
      <c r="C901">
        <f t="shared" si="789"/>
        <v>5190217</v>
      </c>
      <c r="D901">
        <f t="shared" si="789"/>
        <v>5190217</v>
      </c>
      <c r="E901">
        <f t="shared" si="789"/>
        <v>1350217</v>
      </c>
      <c r="F901">
        <f t="shared" si="789"/>
        <v>1350217</v>
      </c>
      <c r="G901">
        <f t="shared" si="789"/>
        <v>1350217</v>
      </c>
      <c r="H901">
        <f t="shared" si="789"/>
        <v>1350005</v>
      </c>
      <c r="I901">
        <f t="shared" si="789"/>
        <v>270005</v>
      </c>
      <c r="J901">
        <f t="shared" si="789"/>
        <v>270005</v>
      </c>
      <c r="K901">
        <f t="shared" si="789"/>
        <v>270005</v>
      </c>
      <c r="L901">
        <f t="shared" si="789"/>
        <v>270005</v>
      </c>
      <c r="M901">
        <f t="shared" si="789"/>
        <v>270005</v>
      </c>
      <c r="N901">
        <f t="shared" si="789"/>
        <v>270005</v>
      </c>
      <c r="T901">
        <f t="shared" si="790"/>
        <v>27</v>
      </c>
      <c r="U901">
        <f t="shared" si="791"/>
        <v>5</v>
      </c>
    </row>
    <row r="902" spans="1:21">
      <c r="A902" s="2">
        <v>1002.861</v>
      </c>
      <c r="B902">
        <f t="shared" si="788"/>
        <v>10020861</v>
      </c>
      <c r="C902">
        <f t="shared" si="789"/>
        <v>3080861</v>
      </c>
      <c r="D902">
        <f t="shared" si="789"/>
        <v>3080033</v>
      </c>
      <c r="E902">
        <f t="shared" si="789"/>
        <v>3080033</v>
      </c>
      <c r="F902">
        <f t="shared" si="789"/>
        <v>3080033</v>
      </c>
      <c r="G902">
        <f t="shared" si="789"/>
        <v>180033</v>
      </c>
      <c r="H902">
        <f t="shared" si="789"/>
        <v>180033</v>
      </c>
      <c r="I902">
        <f t="shared" si="789"/>
        <v>180033</v>
      </c>
      <c r="J902">
        <f t="shared" si="789"/>
        <v>180033</v>
      </c>
      <c r="K902">
        <f t="shared" si="789"/>
        <v>180033</v>
      </c>
      <c r="L902">
        <f t="shared" si="789"/>
        <v>180021</v>
      </c>
      <c r="M902">
        <f t="shared" si="789"/>
        <v>180005</v>
      </c>
      <c r="N902">
        <f t="shared" si="789"/>
        <v>180005</v>
      </c>
      <c r="T902">
        <f t="shared" si="790"/>
        <v>18</v>
      </c>
      <c r="U902">
        <f t="shared" si="791"/>
        <v>5</v>
      </c>
    </row>
    <row r="903" spans="1:21">
      <c r="A903" s="2">
        <v>398.71899999999999</v>
      </c>
      <c r="B903">
        <f t="shared" si="788"/>
        <v>3980719</v>
      </c>
      <c r="C903">
        <f t="shared" si="789"/>
        <v>3980719</v>
      </c>
      <c r="D903">
        <f t="shared" si="789"/>
        <v>3980175</v>
      </c>
      <c r="E903">
        <f t="shared" si="789"/>
        <v>2560175</v>
      </c>
      <c r="F903">
        <f t="shared" si="789"/>
        <v>2560175</v>
      </c>
      <c r="G903">
        <f t="shared" si="789"/>
        <v>700175</v>
      </c>
      <c r="H903">
        <f t="shared" si="789"/>
        <v>700047</v>
      </c>
      <c r="I903">
        <f t="shared" si="789"/>
        <v>700047</v>
      </c>
      <c r="J903">
        <f t="shared" si="789"/>
        <v>700047</v>
      </c>
      <c r="K903">
        <f t="shared" si="789"/>
        <v>100047</v>
      </c>
      <c r="L903">
        <f t="shared" si="789"/>
        <v>100007</v>
      </c>
      <c r="M903">
        <f t="shared" si="789"/>
        <v>100007</v>
      </c>
      <c r="N903">
        <f t="shared" si="789"/>
        <v>100005</v>
      </c>
      <c r="T903">
        <f t="shared" si="790"/>
        <v>10</v>
      </c>
      <c r="U903">
        <f t="shared" si="791"/>
        <v>5</v>
      </c>
    </row>
    <row r="904" spans="1:21">
      <c r="A904" s="2">
        <v>549.85500000000002</v>
      </c>
      <c r="B904">
        <f t="shared" si="788"/>
        <v>5490855</v>
      </c>
      <c r="C904">
        <f t="shared" si="789"/>
        <v>5490855</v>
      </c>
      <c r="D904">
        <f t="shared" si="789"/>
        <v>5490039</v>
      </c>
      <c r="E904">
        <f t="shared" si="789"/>
        <v>1050039</v>
      </c>
      <c r="F904">
        <f t="shared" si="789"/>
        <v>1050039</v>
      </c>
      <c r="G904">
        <f t="shared" si="789"/>
        <v>1050039</v>
      </c>
      <c r="H904">
        <f t="shared" si="789"/>
        <v>1050039</v>
      </c>
      <c r="I904">
        <f t="shared" si="789"/>
        <v>570039</v>
      </c>
      <c r="J904">
        <f t="shared" si="789"/>
        <v>570039</v>
      </c>
      <c r="K904">
        <f t="shared" si="789"/>
        <v>230039</v>
      </c>
      <c r="L904">
        <f t="shared" si="789"/>
        <v>230015</v>
      </c>
      <c r="M904">
        <f t="shared" si="789"/>
        <v>230011</v>
      </c>
      <c r="N904">
        <f t="shared" si="789"/>
        <v>230001</v>
      </c>
      <c r="T904">
        <f t="shared" si="790"/>
        <v>23</v>
      </c>
      <c r="U904">
        <f t="shared" si="791"/>
        <v>1</v>
      </c>
    </row>
    <row r="905" spans="1:21">
      <c r="A905" s="2">
        <v>622.12599999999998</v>
      </c>
      <c r="B905">
        <f t="shared" si="788"/>
        <v>6220126</v>
      </c>
      <c r="C905">
        <f t="shared" si="789"/>
        <v>6220126</v>
      </c>
      <c r="D905">
        <f t="shared" si="789"/>
        <v>6220126</v>
      </c>
      <c r="E905">
        <f t="shared" si="789"/>
        <v>320126</v>
      </c>
      <c r="F905">
        <f t="shared" si="789"/>
        <v>320126</v>
      </c>
      <c r="G905">
        <f t="shared" si="789"/>
        <v>320126</v>
      </c>
      <c r="H905">
        <f t="shared" si="789"/>
        <v>320096</v>
      </c>
      <c r="I905">
        <f t="shared" si="789"/>
        <v>320096</v>
      </c>
      <c r="J905">
        <f t="shared" si="789"/>
        <v>320014</v>
      </c>
      <c r="K905">
        <f t="shared" si="789"/>
        <v>320014</v>
      </c>
      <c r="L905">
        <f t="shared" si="789"/>
        <v>320014</v>
      </c>
      <c r="M905">
        <f t="shared" si="789"/>
        <v>320012</v>
      </c>
      <c r="N905">
        <f t="shared" si="789"/>
        <v>320000</v>
      </c>
      <c r="T905">
        <f t="shared" si="790"/>
        <v>32</v>
      </c>
      <c r="U905">
        <f t="shared" si="791"/>
        <v>0</v>
      </c>
    </row>
    <row r="906" spans="1:21">
      <c r="A906" s="2">
        <v>708.46900000000005</v>
      </c>
      <c r="B906">
        <f t="shared" si="788"/>
        <v>7080469</v>
      </c>
      <c r="C906">
        <f t="shared" si="789"/>
        <v>6020469</v>
      </c>
      <c r="D906">
        <f t="shared" si="789"/>
        <v>6020425</v>
      </c>
      <c r="E906">
        <f t="shared" si="789"/>
        <v>520425</v>
      </c>
      <c r="F906">
        <f t="shared" si="789"/>
        <v>520021</v>
      </c>
      <c r="G906">
        <f t="shared" si="789"/>
        <v>520021</v>
      </c>
      <c r="H906">
        <f t="shared" si="789"/>
        <v>520021</v>
      </c>
      <c r="I906">
        <f t="shared" si="789"/>
        <v>520021</v>
      </c>
      <c r="J906">
        <f t="shared" si="789"/>
        <v>520021</v>
      </c>
      <c r="K906">
        <f t="shared" si="789"/>
        <v>280021</v>
      </c>
      <c r="L906">
        <f t="shared" si="789"/>
        <v>280021</v>
      </c>
      <c r="M906">
        <f t="shared" si="789"/>
        <v>280005</v>
      </c>
      <c r="N906">
        <f t="shared" si="789"/>
        <v>280005</v>
      </c>
      <c r="T906">
        <f t="shared" si="790"/>
        <v>28</v>
      </c>
      <c r="U906">
        <f t="shared" si="791"/>
        <v>5</v>
      </c>
    </row>
    <row r="907" spans="1:21">
      <c r="A907" s="2">
        <v>117.63200000000001</v>
      </c>
      <c r="B907">
        <f t="shared" si="788"/>
        <v>1170632</v>
      </c>
      <c r="C907">
        <f t="shared" si="789"/>
        <v>1170632</v>
      </c>
      <c r="D907">
        <f t="shared" si="789"/>
        <v>1170262</v>
      </c>
      <c r="E907">
        <f t="shared" si="789"/>
        <v>1170262</v>
      </c>
      <c r="F907">
        <f t="shared" si="789"/>
        <v>1170184</v>
      </c>
      <c r="G907">
        <f t="shared" si="789"/>
        <v>1170184</v>
      </c>
      <c r="H907">
        <f t="shared" si="789"/>
        <v>1170038</v>
      </c>
      <c r="I907">
        <f t="shared" si="789"/>
        <v>450038</v>
      </c>
      <c r="J907">
        <f t="shared" si="789"/>
        <v>450038</v>
      </c>
      <c r="K907">
        <f t="shared" si="789"/>
        <v>350038</v>
      </c>
      <c r="L907">
        <f t="shared" si="789"/>
        <v>350016</v>
      </c>
      <c r="M907">
        <f t="shared" si="789"/>
        <v>350010</v>
      </c>
      <c r="N907">
        <f t="shared" si="789"/>
        <v>350002</v>
      </c>
      <c r="T907">
        <f t="shared" si="790"/>
        <v>35</v>
      </c>
      <c r="U907">
        <f t="shared" si="791"/>
        <v>2</v>
      </c>
    </row>
    <row r="908" spans="1:21">
      <c r="A908" s="2">
        <v>858.43700000000001</v>
      </c>
      <c r="B908">
        <f t="shared" si="788"/>
        <v>8580437</v>
      </c>
      <c r="C908">
        <f t="shared" si="789"/>
        <v>4520437</v>
      </c>
      <c r="D908">
        <f t="shared" si="789"/>
        <v>4520437</v>
      </c>
      <c r="E908">
        <f t="shared" si="789"/>
        <v>2020437</v>
      </c>
      <c r="F908">
        <f t="shared" si="789"/>
        <v>2020009</v>
      </c>
      <c r="G908">
        <f t="shared" si="789"/>
        <v>1240009</v>
      </c>
      <c r="H908">
        <f t="shared" si="789"/>
        <v>1240009</v>
      </c>
      <c r="I908">
        <f t="shared" si="789"/>
        <v>380009</v>
      </c>
      <c r="J908">
        <f t="shared" si="789"/>
        <v>380009</v>
      </c>
      <c r="K908">
        <f t="shared" si="789"/>
        <v>380009</v>
      </c>
      <c r="L908">
        <f t="shared" si="789"/>
        <v>380009</v>
      </c>
      <c r="M908">
        <f t="shared" si="789"/>
        <v>380009</v>
      </c>
      <c r="N908">
        <f t="shared" si="789"/>
        <v>380003</v>
      </c>
      <c r="T908">
        <f t="shared" si="790"/>
        <v>38</v>
      </c>
      <c r="U908">
        <f t="shared" si="791"/>
        <v>3</v>
      </c>
    </row>
    <row r="909" spans="1:21">
      <c r="A909" s="2">
        <v>878.81899999999996</v>
      </c>
      <c r="B909">
        <f t="shared" si="788"/>
        <v>8780819</v>
      </c>
      <c r="C909">
        <f t="shared" si="789"/>
        <v>4320819</v>
      </c>
      <c r="D909">
        <f t="shared" si="789"/>
        <v>4320075</v>
      </c>
      <c r="E909">
        <f t="shared" si="789"/>
        <v>2220075</v>
      </c>
      <c r="F909">
        <f t="shared" si="789"/>
        <v>2220075</v>
      </c>
      <c r="G909">
        <f t="shared" si="789"/>
        <v>1040075</v>
      </c>
      <c r="H909">
        <f t="shared" si="789"/>
        <v>1040075</v>
      </c>
      <c r="I909">
        <f t="shared" si="789"/>
        <v>580075</v>
      </c>
      <c r="J909">
        <f t="shared" si="789"/>
        <v>580035</v>
      </c>
      <c r="K909">
        <f t="shared" si="789"/>
        <v>220035</v>
      </c>
      <c r="L909">
        <f t="shared" si="789"/>
        <v>220019</v>
      </c>
      <c r="M909">
        <f t="shared" si="789"/>
        <v>220007</v>
      </c>
      <c r="N909">
        <f t="shared" si="789"/>
        <v>220005</v>
      </c>
      <c r="T909">
        <f t="shared" si="790"/>
        <v>22</v>
      </c>
      <c r="U909">
        <f t="shared" si="791"/>
        <v>5</v>
      </c>
    </row>
    <row r="910" spans="1:21">
      <c r="A910" s="2">
        <v>961.79600000000005</v>
      </c>
      <c r="B910">
        <f t="shared" si="788"/>
        <v>9610796</v>
      </c>
      <c r="C910">
        <f t="shared" si="789"/>
        <v>3490796</v>
      </c>
      <c r="D910">
        <f t="shared" si="789"/>
        <v>3490098</v>
      </c>
      <c r="E910">
        <f t="shared" si="789"/>
        <v>3050098</v>
      </c>
      <c r="F910">
        <f t="shared" si="789"/>
        <v>3050098</v>
      </c>
      <c r="G910">
        <f t="shared" si="789"/>
        <v>210098</v>
      </c>
      <c r="H910">
        <f t="shared" si="789"/>
        <v>210098</v>
      </c>
      <c r="I910">
        <f t="shared" si="789"/>
        <v>210098</v>
      </c>
      <c r="J910">
        <f t="shared" si="789"/>
        <v>210012</v>
      </c>
      <c r="K910">
        <f t="shared" si="789"/>
        <v>210012</v>
      </c>
      <c r="L910">
        <f t="shared" si="789"/>
        <v>210012</v>
      </c>
      <c r="M910">
        <f t="shared" si="789"/>
        <v>210012</v>
      </c>
      <c r="N910">
        <f t="shared" si="789"/>
        <v>210000</v>
      </c>
      <c r="T910">
        <f t="shared" si="790"/>
        <v>21</v>
      </c>
      <c r="U910">
        <f t="shared" si="791"/>
        <v>0</v>
      </c>
    </row>
    <row r="911" spans="1:21">
      <c r="A911" s="2">
        <v>979.43700000000001</v>
      </c>
      <c r="B911">
        <f t="shared" si="788"/>
        <v>9790437</v>
      </c>
      <c r="C911">
        <f t="shared" si="789"/>
        <v>3310437</v>
      </c>
      <c r="D911">
        <f t="shared" si="789"/>
        <v>3310437</v>
      </c>
      <c r="E911">
        <f t="shared" si="789"/>
        <v>3230437</v>
      </c>
      <c r="F911">
        <f t="shared" si="789"/>
        <v>3230009</v>
      </c>
      <c r="G911">
        <f t="shared" si="789"/>
        <v>30009</v>
      </c>
      <c r="H911">
        <f t="shared" si="789"/>
        <v>30009</v>
      </c>
      <c r="I911">
        <f t="shared" si="789"/>
        <v>30009</v>
      </c>
      <c r="J911">
        <f t="shared" si="789"/>
        <v>30009</v>
      </c>
      <c r="K911">
        <f t="shared" si="789"/>
        <v>30009</v>
      </c>
      <c r="L911">
        <f t="shared" si="789"/>
        <v>30009</v>
      </c>
      <c r="M911">
        <f t="shared" si="789"/>
        <v>30009</v>
      </c>
      <c r="N911">
        <f t="shared" si="789"/>
        <v>30003</v>
      </c>
      <c r="T911">
        <f t="shared" si="790"/>
        <v>3</v>
      </c>
      <c r="U911">
        <f t="shared" si="791"/>
        <v>3</v>
      </c>
    </row>
    <row r="912" spans="1:21">
      <c r="A912" s="2">
        <v>107.855</v>
      </c>
      <c r="B912">
        <f t="shared" si="788"/>
        <v>1070855</v>
      </c>
      <c r="C912">
        <f t="shared" si="789"/>
        <v>1070855</v>
      </c>
      <c r="D912">
        <f t="shared" si="789"/>
        <v>1070039</v>
      </c>
      <c r="E912">
        <f t="shared" si="789"/>
        <v>1070039</v>
      </c>
      <c r="F912">
        <f t="shared" si="789"/>
        <v>1070039</v>
      </c>
      <c r="G912">
        <f t="shared" si="789"/>
        <v>1070039</v>
      </c>
      <c r="H912">
        <f t="shared" si="789"/>
        <v>1070039</v>
      </c>
      <c r="I912">
        <f t="shared" si="789"/>
        <v>550039</v>
      </c>
      <c r="J912">
        <f t="shared" si="789"/>
        <v>550039</v>
      </c>
      <c r="K912">
        <f t="shared" si="789"/>
        <v>250039</v>
      </c>
      <c r="L912">
        <f t="shared" ref="L912:N912" si="792">IF(L$2&gt;0, IF(QUOTIENT(K912, $P$1)&gt;L$2, 2*L$2-QUOTIENT(K912, $P$1), QUOTIENT(K912, $P$1))*$P$1+MOD(K912, $P$1), QUOTIENT(K912, $P$1)*$P$1+IF(MOD(K912, $P$1)&gt;-L$2, -2*L$2-MOD(K912, $P$1), MOD(K912, $P$1)))</f>
        <v>250015</v>
      </c>
      <c r="M912">
        <f t="shared" si="792"/>
        <v>250011</v>
      </c>
      <c r="N912">
        <f t="shared" si="792"/>
        <v>250001</v>
      </c>
      <c r="T912">
        <f t="shared" si="790"/>
        <v>25</v>
      </c>
      <c r="U912">
        <f t="shared" si="791"/>
        <v>1</v>
      </c>
    </row>
    <row r="913" spans="1:21">
      <c r="A913" s="2">
        <v>853.23900000000003</v>
      </c>
      <c r="B913">
        <f t="shared" si="788"/>
        <v>8530239</v>
      </c>
      <c r="C913">
        <f t="shared" si="789"/>
        <v>4570239</v>
      </c>
      <c r="D913">
        <f t="shared" si="789"/>
        <v>4570239</v>
      </c>
      <c r="E913">
        <f t="shared" ref="E913:N913" si="793">IF(E$2&gt;0, IF(QUOTIENT(D913, $P$1)&gt;E$2, 2*E$2-QUOTIENT(D913, $P$1), QUOTIENT(D913, $P$1))*$P$1+MOD(D913, $P$1), QUOTIENT(D913, $P$1)*$P$1+IF(MOD(D913, $P$1)&gt;-E$2, -2*E$2-MOD(D913, $P$1), MOD(D913, $P$1)))</f>
        <v>1970239</v>
      </c>
      <c r="F913">
        <f t="shared" si="793"/>
        <v>1970207</v>
      </c>
      <c r="G913">
        <f t="shared" si="793"/>
        <v>1290207</v>
      </c>
      <c r="H913">
        <f t="shared" si="793"/>
        <v>1290015</v>
      </c>
      <c r="I913">
        <f t="shared" si="793"/>
        <v>330015</v>
      </c>
      <c r="J913">
        <f t="shared" si="793"/>
        <v>330015</v>
      </c>
      <c r="K913">
        <f t="shared" si="793"/>
        <v>330015</v>
      </c>
      <c r="L913">
        <f t="shared" si="793"/>
        <v>330015</v>
      </c>
      <c r="M913">
        <f t="shared" si="793"/>
        <v>330011</v>
      </c>
      <c r="N913">
        <f t="shared" si="793"/>
        <v>330001</v>
      </c>
      <c r="T913">
        <f t="shared" si="790"/>
        <v>33</v>
      </c>
      <c r="U913">
        <f t="shared" si="791"/>
        <v>1</v>
      </c>
    </row>
    <row r="914" spans="1:21">
      <c r="A914" s="2">
        <v>433.25299999999999</v>
      </c>
      <c r="B914">
        <f t="shared" si="788"/>
        <v>4330253</v>
      </c>
      <c r="C914">
        <f t="shared" si="789"/>
        <v>4330253</v>
      </c>
      <c r="D914">
        <f t="shared" si="789"/>
        <v>4330253</v>
      </c>
      <c r="E914">
        <f t="shared" ref="E914:N914" si="794">IF(E$2&gt;0, IF(QUOTIENT(D914, $P$1)&gt;E$2, 2*E$2-QUOTIENT(D914, $P$1), QUOTIENT(D914, $P$1))*$P$1+MOD(D914, $P$1), QUOTIENT(D914, $P$1)*$P$1+IF(MOD(D914, $P$1)&gt;-E$2, -2*E$2-MOD(D914, $P$1), MOD(D914, $P$1)))</f>
        <v>2210253</v>
      </c>
      <c r="F914">
        <f t="shared" si="794"/>
        <v>2210193</v>
      </c>
      <c r="G914">
        <f t="shared" si="794"/>
        <v>1050193</v>
      </c>
      <c r="H914">
        <f t="shared" si="794"/>
        <v>1050029</v>
      </c>
      <c r="I914">
        <f t="shared" si="794"/>
        <v>570029</v>
      </c>
      <c r="J914">
        <f t="shared" si="794"/>
        <v>570029</v>
      </c>
      <c r="K914">
        <f t="shared" si="794"/>
        <v>230029</v>
      </c>
      <c r="L914">
        <f t="shared" si="794"/>
        <v>230025</v>
      </c>
      <c r="M914">
        <f t="shared" si="794"/>
        <v>230001</v>
      </c>
      <c r="N914">
        <f t="shared" si="794"/>
        <v>230001</v>
      </c>
      <c r="T914">
        <f t="shared" si="790"/>
        <v>23</v>
      </c>
      <c r="U914">
        <f t="shared" si="791"/>
        <v>1</v>
      </c>
    </row>
    <row r="915" spans="1:21">
      <c r="A915" s="2">
        <v>783.46</v>
      </c>
      <c r="B915">
        <f t="shared" si="788"/>
        <v>7830046</v>
      </c>
      <c r="C915">
        <f t="shared" si="789"/>
        <v>5270046</v>
      </c>
      <c r="D915">
        <f t="shared" si="789"/>
        <v>5270046</v>
      </c>
      <c r="E915">
        <f t="shared" ref="E915:N915" si="795">IF(E$2&gt;0, IF(QUOTIENT(D915, $P$1)&gt;E$2, 2*E$2-QUOTIENT(D915, $P$1), QUOTIENT(D915, $P$1))*$P$1+MOD(D915, $P$1), QUOTIENT(D915, $P$1)*$P$1+IF(MOD(D915, $P$1)&gt;-E$2, -2*E$2-MOD(D915, $P$1), MOD(D915, $P$1)))</f>
        <v>1270046</v>
      </c>
      <c r="F915">
        <f t="shared" si="795"/>
        <v>1270046</v>
      </c>
      <c r="G915">
        <f t="shared" si="795"/>
        <v>1270046</v>
      </c>
      <c r="H915">
        <f t="shared" si="795"/>
        <v>1270046</v>
      </c>
      <c r="I915">
        <f t="shared" si="795"/>
        <v>350046</v>
      </c>
      <c r="J915">
        <f t="shared" si="795"/>
        <v>350046</v>
      </c>
      <c r="K915">
        <f t="shared" si="795"/>
        <v>350046</v>
      </c>
      <c r="L915">
        <f t="shared" si="795"/>
        <v>350008</v>
      </c>
      <c r="M915">
        <f t="shared" si="795"/>
        <v>350008</v>
      </c>
      <c r="N915">
        <f t="shared" si="795"/>
        <v>350004</v>
      </c>
      <c r="T915">
        <f t="shared" si="790"/>
        <v>35</v>
      </c>
      <c r="U915">
        <f t="shared" si="791"/>
        <v>4</v>
      </c>
    </row>
    <row r="916" spans="1:21">
      <c r="A916" s="2">
        <v>281.70999999999998</v>
      </c>
      <c r="B916">
        <f t="shared" si="788"/>
        <v>2810071</v>
      </c>
      <c r="C916">
        <f t="shared" si="789"/>
        <v>2810071</v>
      </c>
      <c r="D916">
        <f t="shared" si="789"/>
        <v>2810071</v>
      </c>
      <c r="E916">
        <f t="shared" ref="E916:N916" si="796">IF(E$2&gt;0, IF(QUOTIENT(D916, $P$1)&gt;E$2, 2*E$2-QUOTIENT(D916, $P$1), QUOTIENT(D916, $P$1))*$P$1+MOD(D916, $P$1), QUOTIENT(D916, $P$1)*$P$1+IF(MOD(D916, $P$1)&gt;-E$2, -2*E$2-MOD(D916, $P$1), MOD(D916, $P$1)))</f>
        <v>2810071</v>
      </c>
      <c r="F916">
        <f t="shared" si="796"/>
        <v>2810071</v>
      </c>
      <c r="G916">
        <f t="shared" si="796"/>
        <v>450071</v>
      </c>
      <c r="H916">
        <f t="shared" si="796"/>
        <v>450071</v>
      </c>
      <c r="I916">
        <f t="shared" si="796"/>
        <v>450071</v>
      </c>
      <c r="J916">
        <f t="shared" si="796"/>
        <v>450039</v>
      </c>
      <c r="K916">
        <f t="shared" si="796"/>
        <v>350039</v>
      </c>
      <c r="L916">
        <f t="shared" si="796"/>
        <v>350015</v>
      </c>
      <c r="M916">
        <f t="shared" si="796"/>
        <v>350011</v>
      </c>
      <c r="N916">
        <f t="shared" si="796"/>
        <v>350001</v>
      </c>
      <c r="T916">
        <f t="shared" si="790"/>
        <v>35</v>
      </c>
      <c r="U916">
        <f t="shared" si="791"/>
        <v>1</v>
      </c>
    </row>
    <row r="917" spans="1:21">
      <c r="A917" s="2">
        <v>659.12099999999998</v>
      </c>
      <c r="B917">
        <f t="shared" si="788"/>
        <v>6590121</v>
      </c>
      <c r="C917">
        <f t="shared" si="789"/>
        <v>6510121</v>
      </c>
      <c r="D917">
        <f t="shared" si="789"/>
        <v>6510121</v>
      </c>
      <c r="E917">
        <f t="shared" ref="E917:N917" si="797">IF(E$2&gt;0, IF(QUOTIENT(D917, $P$1)&gt;E$2, 2*E$2-QUOTIENT(D917, $P$1), QUOTIENT(D917, $P$1))*$P$1+MOD(D917, $P$1), QUOTIENT(D917, $P$1)*$P$1+IF(MOD(D917, $P$1)&gt;-E$2, -2*E$2-MOD(D917, $P$1), MOD(D917, $P$1)))</f>
        <v>30121</v>
      </c>
      <c r="F917">
        <f t="shared" si="797"/>
        <v>30121</v>
      </c>
      <c r="G917">
        <f t="shared" si="797"/>
        <v>30121</v>
      </c>
      <c r="H917">
        <f t="shared" si="797"/>
        <v>30101</v>
      </c>
      <c r="I917">
        <f t="shared" si="797"/>
        <v>30101</v>
      </c>
      <c r="J917">
        <f t="shared" si="797"/>
        <v>30009</v>
      </c>
      <c r="K917">
        <f t="shared" si="797"/>
        <v>30009</v>
      </c>
      <c r="L917">
        <f t="shared" si="797"/>
        <v>30009</v>
      </c>
      <c r="M917">
        <f t="shared" si="797"/>
        <v>30009</v>
      </c>
      <c r="N917">
        <f t="shared" si="797"/>
        <v>30003</v>
      </c>
      <c r="T917">
        <f t="shared" si="790"/>
        <v>3</v>
      </c>
      <c r="U917">
        <f t="shared" si="791"/>
        <v>3</v>
      </c>
    </row>
    <row r="918" spans="1:21">
      <c r="A918" s="2">
        <v>1258.2380000000001</v>
      </c>
      <c r="B918">
        <f t="shared" si="788"/>
        <v>12580238</v>
      </c>
      <c r="C918">
        <f t="shared" si="789"/>
        <v>520238</v>
      </c>
      <c r="D918">
        <f t="shared" si="789"/>
        <v>520238</v>
      </c>
      <c r="E918">
        <f t="shared" ref="E918:N918" si="798">IF(E$2&gt;0, IF(QUOTIENT(D918, $P$1)&gt;E$2, 2*E$2-QUOTIENT(D918, $P$1), QUOTIENT(D918, $P$1))*$P$1+MOD(D918, $P$1), QUOTIENT(D918, $P$1)*$P$1+IF(MOD(D918, $P$1)&gt;-E$2, -2*E$2-MOD(D918, $P$1), MOD(D918, $P$1)))</f>
        <v>520238</v>
      </c>
      <c r="F918">
        <f t="shared" si="798"/>
        <v>520208</v>
      </c>
      <c r="G918">
        <f t="shared" si="798"/>
        <v>520208</v>
      </c>
      <c r="H918">
        <f t="shared" si="798"/>
        <v>520014</v>
      </c>
      <c r="I918">
        <f t="shared" si="798"/>
        <v>520014</v>
      </c>
      <c r="J918">
        <f t="shared" si="798"/>
        <v>520014</v>
      </c>
      <c r="K918">
        <f t="shared" si="798"/>
        <v>280014</v>
      </c>
      <c r="L918">
        <f t="shared" si="798"/>
        <v>280014</v>
      </c>
      <c r="M918">
        <f t="shared" si="798"/>
        <v>280012</v>
      </c>
      <c r="N918">
        <f t="shared" si="798"/>
        <v>280000</v>
      </c>
      <c r="T918">
        <f t="shared" si="790"/>
        <v>28</v>
      </c>
      <c r="U918">
        <f t="shared" si="791"/>
        <v>0</v>
      </c>
    </row>
    <row r="919" spans="1:21">
      <c r="A919" s="2">
        <v>1175.8140000000001</v>
      </c>
      <c r="B919">
        <f t="shared" si="788"/>
        <v>11750814</v>
      </c>
      <c r="C919">
        <f t="shared" si="789"/>
        <v>1350814</v>
      </c>
      <c r="D919">
        <f t="shared" si="789"/>
        <v>1350080</v>
      </c>
      <c r="E919">
        <f t="shared" ref="E919:N919" si="799">IF(E$2&gt;0, IF(QUOTIENT(D919, $P$1)&gt;E$2, 2*E$2-QUOTIENT(D919, $P$1), QUOTIENT(D919, $P$1))*$P$1+MOD(D919, $P$1), QUOTIENT(D919, $P$1)*$P$1+IF(MOD(D919, $P$1)&gt;-E$2, -2*E$2-MOD(D919, $P$1), MOD(D919, $P$1)))</f>
        <v>1350080</v>
      </c>
      <c r="F919">
        <f t="shared" si="799"/>
        <v>1350080</v>
      </c>
      <c r="G919">
        <f t="shared" si="799"/>
        <v>1350080</v>
      </c>
      <c r="H919">
        <f t="shared" si="799"/>
        <v>1350080</v>
      </c>
      <c r="I919">
        <f t="shared" si="799"/>
        <v>270080</v>
      </c>
      <c r="J919">
        <f t="shared" si="799"/>
        <v>270030</v>
      </c>
      <c r="K919">
        <f t="shared" si="799"/>
        <v>270030</v>
      </c>
      <c r="L919">
        <f t="shared" si="799"/>
        <v>270024</v>
      </c>
      <c r="M919">
        <f t="shared" si="799"/>
        <v>270002</v>
      </c>
      <c r="N919">
        <f t="shared" si="799"/>
        <v>270002</v>
      </c>
      <c r="T919">
        <f t="shared" si="790"/>
        <v>27</v>
      </c>
      <c r="U919">
        <f t="shared" si="791"/>
        <v>2</v>
      </c>
    </row>
    <row r="920" spans="1:21">
      <c r="A920" s="2">
        <v>1103.338</v>
      </c>
      <c r="B920">
        <f t="shared" si="788"/>
        <v>11030338</v>
      </c>
      <c r="C920">
        <f t="shared" si="789"/>
        <v>2070338</v>
      </c>
      <c r="D920">
        <f t="shared" si="789"/>
        <v>2070338</v>
      </c>
      <c r="E920">
        <f t="shared" ref="E920:N920" si="800">IF(E$2&gt;0, IF(QUOTIENT(D920, $P$1)&gt;E$2, 2*E$2-QUOTIENT(D920, $P$1), QUOTIENT(D920, $P$1))*$P$1+MOD(D920, $P$1), QUOTIENT(D920, $P$1)*$P$1+IF(MOD(D920, $P$1)&gt;-E$2, -2*E$2-MOD(D920, $P$1), MOD(D920, $P$1)))</f>
        <v>2070338</v>
      </c>
      <c r="F920">
        <f t="shared" si="800"/>
        <v>2070108</v>
      </c>
      <c r="G920">
        <f t="shared" si="800"/>
        <v>1190108</v>
      </c>
      <c r="H920">
        <f t="shared" si="800"/>
        <v>1190108</v>
      </c>
      <c r="I920">
        <f t="shared" si="800"/>
        <v>430108</v>
      </c>
      <c r="J920">
        <f t="shared" si="800"/>
        <v>430002</v>
      </c>
      <c r="K920">
        <f t="shared" si="800"/>
        <v>370002</v>
      </c>
      <c r="L920">
        <f t="shared" si="800"/>
        <v>370002</v>
      </c>
      <c r="M920">
        <f t="shared" si="800"/>
        <v>370002</v>
      </c>
      <c r="N920">
        <f t="shared" si="800"/>
        <v>370002</v>
      </c>
      <c r="T920">
        <f t="shared" si="790"/>
        <v>37</v>
      </c>
      <c r="U920">
        <f t="shared" si="791"/>
        <v>2</v>
      </c>
    </row>
    <row r="921" spans="1:21">
      <c r="A921" s="2">
        <v>62.343000000000004</v>
      </c>
      <c r="B921">
        <f t="shared" si="788"/>
        <v>620343</v>
      </c>
      <c r="C921">
        <f t="shared" si="789"/>
        <v>620343</v>
      </c>
      <c r="D921">
        <f t="shared" si="789"/>
        <v>620343</v>
      </c>
      <c r="E921">
        <f t="shared" ref="E921:N921" si="801">IF(E$2&gt;0, IF(QUOTIENT(D921, $P$1)&gt;E$2, 2*E$2-QUOTIENT(D921, $P$1), QUOTIENT(D921, $P$1))*$P$1+MOD(D921, $P$1), QUOTIENT(D921, $P$1)*$P$1+IF(MOD(D921, $P$1)&gt;-E$2, -2*E$2-MOD(D921, $P$1), MOD(D921, $P$1)))</f>
        <v>620343</v>
      </c>
      <c r="F921">
        <f t="shared" si="801"/>
        <v>620103</v>
      </c>
      <c r="G921">
        <f t="shared" si="801"/>
        <v>620103</v>
      </c>
      <c r="H921">
        <f t="shared" si="801"/>
        <v>620103</v>
      </c>
      <c r="I921">
        <f t="shared" si="801"/>
        <v>620103</v>
      </c>
      <c r="J921">
        <f t="shared" si="801"/>
        <v>620007</v>
      </c>
      <c r="K921">
        <f t="shared" si="801"/>
        <v>180007</v>
      </c>
      <c r="L921">
        <f t="shared" si="801"/>
        <v>180007</v>
      </c>
      <c r="M921">
        <f t="shared" si="801"/>
        <v>180007</v>
      </c>
      <c r="N921">
        <f t="shared" si="801"/>
        <v>180005</v>
      </c>
      <c r="T921">
        <f t="shared" si="790"/>
        <v>18</v>
      </c>
      <c r="U921">
        <f t="shared" si="791"/>
        <v>5</v>
      </c>
    </row>
    <row r="922" spans="1:21">
      <c r="A922" s="2">
        <v>848.69299999999998</v>
      </c>
      <c r="B922">
        <f t="shared" si="788"/>
        <v>8480693</v>
      </c>
      <c r="C922">
        <f t="shared" si="789"/>
        <v>4620693</v>
      </c>
      <c r="D922">
        <f t="shared" si="789"/>
        <v>4620201</v>
      </c>
      <c r="E922">
        <f t="shared" ref="E922:N922" si="802">IF(E$2&gt;0, IF(QUOTIENT(D922, $P$1)&gt;E$2, 2*E$2-QUOTIENT(D922, $P$1), QUOTIENT(D922, $P$1))*$P$1+MOD(D922, $P$1), QUOTIENT(D922, $P$1)*$P$1+IF(MOD(D922, $P$1)&gt;-E$2, -2*E$2-MOD(D922, $P$1), MOD(D922, $P$1)))</f>
        <v>1920201</v>
      </c>
      <c r="F922">
        <f t="shared" si="802"/>
        <v>1920201</v>
      </c>
      <c r="G922">
        <f t="shared" si="802"/>
        <v>1340201</v>
      </c>
      <c r="H922">
        <f t="shared" si="802"/>
        <v>1340021</v>
      </c>
      <c r="I922">
        <f t="shared" si="802"/>
        <v>280021</v>
      </c>
      <c r="J922">
        <f t="shared" si="802"/>
        <v>280021</v>
      </c>
      <c r="K922">
        <f t="shared" si="802"/>
        <v>280021</v>
      </c>
      <c r="L922">
        <f t="shared" si="802"/>
        <v>280021</v>
      </c>
      <c r="M922">
        <f t="shared" si="802"/>
        <v>280005</v>
      </c>
      <c r="N922">
        <f t="shared" si="802"/>
        <v>280005</v>
      </c>
      <c r="T922">
        <f t="shared" si="790"/>
        <v>28</v>
      </c>
      <c r="U922">
        <f t="shared" si="791"/>
        <v>5</v>
      </c>
    </row>
    <row r="923" spans="1:21">
      <c r="A923" s="2">
        <v>1196.269</v>
      </c>
      <c r="B923">
        <f t="shared" si="788"/>
        <v>11960269</v>
      </c>
      <c r="C923">
        <f t="shared" si="789"/>
        <v>1140269</v>
      </c>
      <c r="D923">
        <f t="shared" si="789"/>
        <v>1140269</v>
      </c>
      <c r="E923">
        <f t="shared" ref="E923:N923" si="803">IF(E$2&gt;0, IF(QUOTIENT(D923, $P$1)&gt;E$2, 2*E$2-QUOTIENT(D923, $P$1), QUOTIENT(D923, $P$1))*$P$1+MOD(D923, $P$1), QUOTIENT(D923, $P$1)*$P$1+IF(MOD(D923, $P$1)&gt;-E$2, -2*E$2-MOD(D923, $P$1), MOD(D923, $P$1)))</f>
        <v>1140269</v>
      </c>
      <c r="F923">
        <f t="shared" si="803"/>
        <v>1140177</v>
      </c>
      <c r="G923">
        <f t="shared" si="803"/>
        <v>1140177</v>
      </c>
      <c r="H923">
        <f t="shared" si="803"/>
        <v>1140045</v>
      </c>
      <c r="I923">
        <f t="shared" si="803"/>
        <v>480045</v>
      </c>
      <c r="J923">
        <f t="shared" si="803"/>
        <v>480045</v>
      </c>
      <c r="K923">
        <f t="shared" si="803"/>
        <v>320045</v>
      </c>
      <c r="L923">
        <f t="shared" si="803"/>
        <v>320009</v>
      </c>
      <c r="M923">
        <f t="shared" si="803"/>
        <v>320009</v>
      </c>
      <c r="N923">
        <f t="shared" si="803"/>
        <v>320003</v>
      </c>
      <c r="T923">
        <f t="shared" si="790"/>
        <v>32</v>
      </c>
      <c r="U923">
        <f t="shared" si="791"/>
        <v>3</v>
      </c>
    </row>
    <row r="924" spans="1:21">
      <c r="A924" s="2">
        <v>191.41300000000001</v>
      </c>
      <c r="B924">
        <f t="shared" si="788"/>
        <v>1910413</v>
      </c>
      <c r="C924">
        <f t="shared" si="789"/>
        <v>1910413</v>
      </c>
      <c r="D924">
        <f t="shared" si="789"/>
        <v>1910413</v>
      </c>
      <c r="E924">
        <f t="shared" ref="E924:N924" si="804">IF(E$2&gt;0, IF(QUOTIENT(D924, $P$1)&gt;E$2, 2*E$2-QUOTIENT(D924, $P$1), QUOTIENT(D924, $P$1))*$P$1+MOD(D924, $P$1), QUOTIENT(D924, $P$1)*$P$1+IF(MOD(D924, $P$1)&gt;-E$2, -2*E$2-MOD(D924, $P$1), MOD(D924, $P$1)))</f>
        <v>1910413</v>
      </c>
      <c r="F924">
        <f t="shared" si="804"/>
        <v>1910033</v>
      </c>
      <c r="G924">
        <f t="shared" si="804"/>
        <v>1350033</v>
      </c>
      <c r="H924">
        <f t="shared" si="804"/>
        <v>1350033</v>
      </c>
      <c r="I924">
        <f t="shared" si="804"/>
        <v>270033</v>
      </c>
      <c r="J924">
        <f t="shared" si="804"/>
        <v>270033</v>
      </c>
      <c r="K924">
        <f t="shared" si="804"/>
        <v>270033</v>
      </c>
      <c r="L924">
        <f t="shared" si="804"/>
        <v>270021</v>
      </c>
      <c r="M924">
        <f t="shared" si="804"/>
        <v>270005</v>
      </c>
      <c r="N924">
        <f t="shared" si="804"/>
        <v>270005</v>
      </c>
      <c r="T924">
        <f t="shared" si="790"/>
        <v>27</v>
      </c>
      <c r="U924">
        <f t="shared" si="791"/>
        <v>5</v>
      </c>
    </row>
    <row r="925" spans="1:21">
      <c r="A925" s="2">
        <v>495.666</v>
      </c>
      <c r="B925">
        <f t="shared" si="788"/>
        <v>4950666</v>
      </c>
      <c r="C925">
        <f t="shared" si="789"/>
        <v>4950666</v>
      </c>
      <c r="D925">
        <f t="shared" si="789"/>
        <v>4950228</v>
      </c>
      <c r="E925">
        <f t="shared" ref="E925:N925" si="805">IF(E$2&gt;0, IF(QUOTIENT(D925, $P$1)&gt;E$2, 2*E$2-QUOTIENT(D925, $P$1), QUOTIENT(D925, $P$1))*$P$1+MOD(D925, $P$1), QUOTIENT(D925, $P$1)*$P$1+IF(MOD(D925, $P$1)&gt;-E$2, -2*E$2-MOD(D925, $P$1), MOD(D925, $P$1)))</f>
        <v>1590228</v>
      </c>
      <c r="F925">
        <f t="shared" si="805"/>
        <v>1590218</v>
      </c>
      <c r="G925">
        <f t="shared" si="805"/>
        <v>1590218</v>
      </c>
      <c r="H925">
        <f t="shared" si="805"/>
        <v>1590004</v>
      </c>
      <c r="I925">
        <f t="shared" si="805"/>
        <v>30004</v>
      </c>
      <c r="J925">
        <f t="shared" si="805"/>
        <v>30004</v>
      </c>
      <c r="K925">
        <f t="shared" si="805"/>
        <v>30004</v>
      </c>
      <c r="L925">
        <f t="shared" si="805"/>
        <v>30004</v>
      </c>
      <c r="M925">
        <f t="shared" si="805"/>
        <v>30004</v>
      </c>
      <c r="N925">
        <f t="shared" si="805"/>
        <v>30004</v>
      </c>
      <c r="T925">
        <f t="shared" si="790"/>
        <v>3</v>
      </c>
      <c r="U925">
        <f t="shared" si="791"/>
        <v>4</v>
      </c>
    </row>
    <row r="926" spans="1:21">
      <c r="A926" s="2">
        <v>711.78200000000004</v>
      </c>
      <c r="B926">
        <f t="shared" si="788"/>
        <v>7110782</v>
      </c>
      <c r="C926">
        <f t="shared" si="789"/>
        <v>5990782</v>
      </c>
      <c r="D926">
        <f t="shared" si="789"/>
        <v>5990112</v>
      </c>
      <c r="E926">
        <f t="shared" ref="E926:N926" si="806">IF(E$2&gt;0, IF(QUOTIENT(D926, $P$1)&gt;E$2, 2*E$2-QUOTIENT(D926, $P$1), QUOTIENT(D926, $P$1))*$P$1+MOD(D926, $P$1), QUOTIENT(D926, $P$1)*$P$1+IF(MOD(D926, $P$1)&gt;-E$2, -2*E$2-MOD(D926, $P$1), MOD(D926, $P$1)))</f>
        <v>550112</v>
      </c>
      <c r="F926">
        <f t="shared" si="806"/>
        <v>550112</v>
      </c>
      <c r="G926">
        <f t="shared" si="806"/>
        <v>550112</v>
      </c>
      <c r="H926">
        <f t="shared" si="806"/>
        <v>550110</v>
      </c>
      <c r="I926">
        <f t="shared" si="806"/>
        <v>550110</v>
      </c>
      <c r="J926">
        <f t="shared" si="806"/>
        <v>550000</v>
      </c>
      <c r="K926">
        <f t="shared" si="806"/>
        <v>250000</v>
      </c>
      <c r="L926">
        <f t="shared" si="806"/>
        <v>250000</v>
      </c>
      <c r="M926">
        <f t="shared" si="806"/>
        <v>250000</v>
      </c>
      <c r="N926">
        <f t="shared" si="806"/>
        <v>250000</v>
      </c>
      <c r="T926">
        <f t="shared" si="790"/>
        <v>25</v>
      </c>
      <c r="U926">
        <f t="shared" si="791"/>
        <v>0</v>
      </c>
    </row>
    <row r="927" spans="1:21">
      <c r="A927" s="2">
        <v>129.49100000000001</v>
      </c>
      <c r="B927">
        <f t="shared" si="788"/>
        <v>1290491</v>
      </c>
      <c r="C927">
        <f t="shared" si="789"/>
        <v>1290491</v>
      </c>
      <c r="D927">
        <f t="shared" si="789"/>
        <v>1290403</v>
      </c>
      <c r="E927">
        <f t="shared" ref="E927:N927" si="807">IF(E$2&gt;0, IF(QUOTIENT(D927, $P$1)&gt;E$2, 2*E$2-QUOTIENT(D927, $P$1), QUOTIENT(D927, $P$1))*$P$1+MOD(D927, $P$1), QUOTIENT(D927, $P$1)*$P$1+IF(MOD(D927, $P$1)&gt;-E$2, -2*E$2-MOD(D927, $P$1), MOD(D927, $P$1)))</f>
        <v>1290403</v>
      </c>
      <c r="F927">
        <f t="shared" si="807"/>
        <v>1290043</v>
      </c>
      <c r="G927">
        <f t="shared" si="807"/>
        <v>1290043</v>
      </c>
      <c r="H927">
        <f t="shared" si="807"/>
        <v>1290043</v>
      </c>
      <c r="I927">
        <f t="shared" si="807"/>
        <v>330043</v>
      </c>
      <c r="J927">
        <f t="shared" si="807"/>
        <v>330043</v>
      </c>
      <c r="K927">
        <f t="shared" si="807"/>
        <v>330043</v>
      </c>
      <c r="L927">
        <f t="shared" si="807"/>
        <v>330011</v>
      </c>
      <c r="M927">
        <f t="shared" si="807"/>
        <v>330011</v>
      </c>
      <c r="N927">
        <f t="shared" si="807"/>
        <v>330001</v>
      </c>
      <c r="T927">
        <f t="shared" si="790"/>
        <v>33</v>
      </c>
      <c r="U927">
        <f t="shared" si="791"/>
        <v>1</v>
      </c>
    </row>
    <row r="928" spans="1:21">
      <c r="A928" s="2">
        <v>875.67200000000003</v>
      </c>
      <c r="B928">
        <f t="shared" si="788"/>
        <v>8750672</v>
      </c>
      <c r="C928">
        <f t="shared" si="789"/>
        <v>4350672</v>
      </c>
      <c r="D928">
        <f t="shared" si="789"/>
        <v>4350222</v>
      </c>
      <c r="E928">
        <f t="shared" ref="E928:N928" si="808">IF(E$2&gt;0, IF(QUOTIENT(D928, $P$1)&gt;E$2, 2*E$2-QUOTIENT(D928, $P$1), QUOTIENT(D928, $P$1))*$P$1+MOD(D928, $P$1), QUOTIENT(D928, $P$1)*$P$1+IF(MOD(D928, $P$1)&gt;-E$2, -2*E$2-MOD(D928, $P$1), MOD(D928, $P$1)))</f>
        <v>2190222</v>
      </c>
      <c r="F928">
        <f t="shared" si="808"/>
        <v>2190222</v>
      </c>
      <c r="G928">
        <f t="shared" si="808"/>
        <v>1070222</v>
      </c>
      <c r="H928">
        <f t="shared" si="808"/>
        <v>1070000</v>
      </c>
      <c r="I928">
        <f t="shared" si="808"/>
        <v>550000</v>
      </c>
      <c r="J928">
        <f t="shared" si="808"/>
        <v>550000</v>
      </c>
      <c r="K928">
        <f t="shared" si="808"/>
        <v>250000</v>
      </c>
      <c r="L928">
        <f t="shared" si="808"/>
        <v>250000</v>
      </c>
      <c r="M928">
        <f t="shared" si="808"/>
        <v>250000</v>
      </c>
      <c r="N928">
        <f t="shared" si="808"/>
        <v>250000</v>
      </c>
      <c r="T928">
        <f t="shared" si="790"/>
        <v>25</v>
      </c>
      <c r="U928">
        <f t="shared" si="791"/>
        <v>0</v>
      </c>
    </row>
    <row r="929" spans="1:21">
      <c r="A929" s="2">
        <v>53.789000000000001</v>
      </c>
      <c r="B929">
        <f t="shared" si="788"/>
        <v>530789</v>
      </c>
      <c r="C929">
        <f t="shared" si="789"/>
        <v>530789</v>
      </c>
      <c r="D929">
        <f t="shared" si="789"/>
        <v>530105</v>
      </c>
      <c r="E929">
        <f t="shared" ref="E929:N929" si="809">IF(E$2&gt;0, IF(QUOTIENT(D929, $P$1)&gt;E$2, 2*E$2-QUOTIENT(D929, $P$1), QUOTIENT(D929, $P$1))*$P$1+MOD(D929, $P$1), QUOTIENT(D929, $P$1)*$P$1+IF(MOD(D929, $P$1)&gt;-E$2, -2*E$2-MOD(D929, $P$1), MOD(D929, $P$1)))</f>
        <v>530105</v>
      </c>
      <c r="F929">
        <f t="shared" si="809"/>
        <v>530105</v>
      </c>
      <c r="G929">
        <f t="shared" si="809"/>
        <v>530105</v>
      </c>
      <c r="H929">
        <f t="shared" si="809"/>
        <v>530105</v>
      </c>
      <c r="I929">
        <f t="shared" si="809"/>
        <v>530105</v>
      </c>
      <c r="J929">
        <f t="shared" si="809"/>
        <v>530005</v>
      </c>
      <c r="K929">
        <f t="shared" si="809"/>
        <v>270005</v>
      </c>
      <c r="L929">
        <f t="shared" si="809"/>
        <v>270005</v>
      </c>
      <c r="M929">
        <f t="shared" si="809"/>
        <v>270005</v>
      </c>
      <c r="N929">
        <f t="shared" si="809"/>
        <v>270005</v>
      </c>
      <c r="T929">
        <f t="shared" si="790"/>
        <v>27</v>
      </c>
      <c r="U929">
        <f t="shared" si="791"/>
        <v>5</v>
      </c>
    </row>
    <row r="930" spans="1:21">
      <c r="A930" s="2">
        <v>1033.28</v>
      </c>
      <c r="B930">
        <f t="shared" si="788"/>
        <v>10330028</v>
      </c>
      <c r="C930">
        <f t="shared" si="789"/>
        <v>2770028</v>
      </c>
      <c r="D930">
        <f t="shared" si="789"/>
        <v>2770028</v>
      </c>
      <c r="E930">
        <f t="shared" ref="E930:N930" si="810">IF(E$2&gt;0, IF(QUOTIENT(D930, $P$1)&gt;E$2, 2*E$2-QUOTIENT(D930, $P$1), QUOTIENT(D930, $P$1))*$P$1+MOD(D930, $P$1), QUOTIENT(D930, $P$1)*$P$1+IF(MOD(D930, $P$1)&gt;-E$2, -2*E$2-MOD(D930, $P$1), MOD(D930, $P$1)))</f>
        <v>2770028</v>
      </c>
      <c r="F930">
        <f t="shared" si="810"/>
        <v>2770028</v>
      </c>
      <c r="G930">
        <f t="shared" si="810"/>
        <v>490028</v>
      </c>
      <c r="H930">
        <f t="shared" si="810"/>
        <v>490028</v>
      </c>
      <c r="I930">
        <f t="shared" si="810"/>
        <v>490028</v>
      </c>
      <c r="J930">
        <f t="shared" si="810"/>
        <v>490028</v>
      </c>
      <c r="K930">
        <f t="shared" si="810"/>
        <v>310028</v>
      </c>
      <c r="L930">
        <f t="shared" si="810"/>
        <v>310026</v>
      </c>
      <c r="M930">
        <f t="shared" si="810"/>
        <v>310000</v>
      </c>
      <c r="N930">
        <f t="shared" si="810"/>
        <v>310000</v>
      </c>
      <c r="T930">
        <f t="shared" si="790"/>
        <v>31</v>
      </c>
      <c r="U930">
        <f t="shared" si="791"/>
        <v>0</v>
      </c>
    </row>
    <row r="931" spans="1:21">
      <c r="A931" s="2">
        <v>142.76400000000001</v>
      </c>
      <c r="B931">
        <f t="shared" si="788"/>
        <v>1420764</v>
      </c>
      <c r="C931">
        <f t="shared" si="789"/>
        <v>1420764</v>
      </c>
      <c r="D931">
        <f t="shared" si="789"/>
        <v>1420130</v>
      </c>
      <c r="E931">
        <f t="shared" ref="E931:N931" si="811">IF(E$2&gt;0, IF(QUOTIENT(D931, $P$1)&gt;E$2, 2*E$2-QUOTIENT(D931, $P$1), QUOTIENT(D931, $P$1))*$P$1+MOD(D931, $P$1), QUOTIENT(D931, $P$1)*$P$1+IF(MOD(D931, $P$1)&gt;-E$2, -2*E$2-MOD(D931, $P$1), MOD(D931, $P$1)))</f>
        <v>1420130</v>
      </c>
      <c r="F931">
        <f t="shared" si="811"/>
        <v>1420130</v>
      </c>
      <c r="G931">
        <f t="shared" si="811"/>
        <v>1420130</v>
      </c>
      <c r="H931">
        <f t="shared" si="811"/>
        <v>1420092</v>
      </c>
      <c r="I931">
        <f t="shared" si="811"/>
        <v>200092</v>
      </c>
      <c r="J931">
        <f t="shared" si="811"/>
        <v>200018</v>
      </c>
      <c r="K931">
        <f t="shared" si="811"/>
        <v>200018</v>
      </c>
      <c r="L931">
        <f t="shared" si="811"/>
        <v>200018</v>
      </c>
      <c r="M931">
        <f t="shared" si="811"/>
        <v>200008</v>
      </c>
      <c r="N931">
        <f t="shared" si="811"/>
        <v>200004</v>
      </c>
      <c r="T931">
        <f t="shared" si="790"/>
        <v>20</v>
      </c>
      <c r="U931">
        <f t="shared" si="791"/>
        <v>4</v>
      </c>
    </row>
    <row r="932" spans="1:21">
      <c r="A932" s="2">
        <v>467.89299999999997</v>
      </c>
      <c r="B932">
        <f t="shared" si="788"/>
        <v>4670893</v>
      </c>
      <c r="C932">
        <f t="shared" si="789"/>
        <v>4670893</v>
      </c>
      <c r="D932">
        <f t="shared" si="789"/>
        <v>4670001</v>
      </c>
      <c r="E932">
        <f t="shared" ref="E932:N932" si="812">IF(E$2&gt;0, IF(QUOTIENT(D932, $P$1)&gt;E$2, 2*E$2-QUOTIENT(D932, $P$1), QUOTIENT(D932, $P$1))*$P$1+MOD(D932, $P$1), QUOTIENT(D932, $P$1)*$P$1+IF(MOD(D932, $P$1)&gt;-E$2, -2*E$2-MOD(D932, $P$1), MOD(D932, $P$1)))</f>
        <v>1870001</v>
      </c>
      <c r="F932">
        <f t="shared" si="812"/>
        <v>1870001</v>
      </c>
      <c r="G932">
        <f t="shared" si="812"/>
        <v>1390001</v>
      </c>
      <c r="H932">
        <f t="shared" si="812"/>
        <v>1390001</v>
      </c>
      <c r="I932">
        <f t="shared" si="812"/>
        <v>230001</v>
      </c>
      <c r="J932">
        <f t="shared" si="812"/>
        <v>230001</v>
      </c>
      <c r="K932">
        <f t="shared" si="812"/>
        <v>230001</v>
      </c>
      <c r="L932">
        <f t="shared" si="812"/>
        <v>230001</v>
      </c>
      <c r="M932">
        <f t="shared" si="812"/>
        <v>230001</v>
      </c>
      <c r="N932">
        <f t="shared" si="812"/>
        <v>230001</v>
      </c>
      <c r="T932">
        <f t="shared" si="790"/>
        <v>23</v>
      </c>
      <c r="U932">
        <f t="shared" si="791"/>
        <v>1</v>
      </c>
    </row>
    <row r="933" spans="1:21">
      <c r="A933" s="2">
        <v>100.10299999999999</v>
      </c>
      <c r="B933">
        <f t="shared" si="788"/>
        <v>1000103</v>
      </c>
      <c r="C933">
        <f t="shared" si="789"/>
        <v>1000103</v>
      </c>
      <c r="D933">
        <f t="shared" si="789"/>
        <v>1000103</v>
      </c>
      <c r="E933">
        <f t="shared" ref="E933:N933" si="813">IF(E$2&gt;0, IF(QUOTIENT(D933, $P$1)&gt;E$2, 2*E$2-QUOTIENT(D933, $P$1), QUOTIENT(D933, $P$1))*$P$1+MOD(D933, $P$1), QUOTIENT(D933, $P$1)*$P$1+IF(MOD(D933, $P$1)&gt;-E$2, -2*E$2-MOD(D933, $P$1), MOD(D933, $P$1)))</f>
        <v>1000103</v>
      </c>
      <c r="F933">
        <f t="shared" si="813"/>
        <v>1000103</v>
      </c>
      <c r="G933">
        <f t="shared" si="813"/>
        <v>1000103</v>
      </c>
      <c r="H933">
        <f t="shared" si="813"/>
        <v>1000103</v>
      </c>
      <c r="I933">
        <f t="shared" si="813"/>
        <v>620103</v>
      </c>
      <c r="J933">
        <f t="shared" si="813"/>
        <v>620007</v>
      </c>
      <c r="K933">
        <f t="shared" si="813"/>
        <v>180007</v>
      </c>
      <c r="L933">
        <f t="shared" si="813"/>
        <v>180007</v>
      </c>
      <c r="M933">
        <f t="shared" si="813"/>
        <v>180007</v>
      </c>
      <c r="N933">
        <f t="shared" si="813"/>
        <v>180005</v>
      </c>
      <c r="T933">
        <f t="shared" si="790"/>
        <v>18</v>
      </c>
      <c r="U933">
        <f t="shared" si="791"/>
        <v>5</v>
      </c>
    </row>
    <row r="934" spans="1:21">
      <c r="A934" s="2">
        <v>326.673</v>
      </c>
      <c r="B934">
        <f t="shared" si="788"/>
        <v>3260673</v>
      </c>
      <c r="C934">
        <f t="shared" si="789"/>
        <v>3260673</v>
      </c>
      <c r="D934">
        <f t="shared" si="789"/>
        <v>3260221</v>
      </c>
      <c r="E934">
        <f t="shared" ref="E934:N934" si="814">IF(E$2&gt;0, IF(QUOTIENT(D934, $P$1)&gt;E$2, 2*E$2-QUOTIENT(D934, $P$1), QUOTIENT(D934, $P$1))*$P$1+MOD(D934, $P$1), QUOTIENT(D934, $P$1)*$P$1+IF(MOD(D934, $P$1)&gt;-E$2, -2*E$2-MOD(D934, $P$1), MOD(D934, $P$1)))</f>
        <v>3260221</v>
      </c>
      <c r="F934">
        <f t="shared" si="814"/>
        <v>3260221</v>
      </c>
      <c r="G934">
        <f t="shared" si="814"/>
        <v>221</v>
      </c>
      <c r="H934">
        <f t="shared" si="814"/>
        <v>1</v>
      </c>
      <c r="I934">
        <f t="shared" si="814"/>
        <v>1</v>
      </c>
      <c r="J934">
        <f t="shared" si="814"/>
        <v>1</v>
      </c>
      <c r="K934">
        <f t="shared" si="814"/>
        <v>1</v>
      </c>
      <c r="L934">
        <f t="shared" si="814"/>
        <v>1</v>
      </c>
      <c r="M934">
        <f t="shared" si="814"/>
        <v>1</v>
      </c>
      <c r="N934">
        <f t="shared" si="814"/>
        <v>1</v>
      </c>
      <c r="T934">
        <f t="shared" si="790"/>
        <v>0</v>
      </c>
      <c r="U934">
        <f t="shared" si="791"/>
        <v>1</v>
      </c>
    </row>
    <row r="935" spans="1:21">
      <c r="A935" s="2">
        <v>406.28699999999998</v>
      </c>
      <c r="B935">
        <f t="shared" si="788"/>
        <v>4060287</v>
      </c>
      <c r="C935">
        <f t="shared" si="789"/>
        <v>4060287</v>
      </c>
      <c r="D935">
        <f t="shared" si="789"/>
        <v>4060287</v>
      </c>
      <c r="E935">
        <f t="shared" ref="E935:N935" si="815">IF(E$2&gt;0, IF(QUOTIENT(D935, $P$1)&gt;E$2, 2*E$2-QUOTIENT(D935, $P$1), QUOTIENT(D935, $P$1))*$P$1+MOD(D935, $P$1), QUOTIENT(D935, $P$1)*$P$1+IF(MOD(D935, $P$1)&gt;-E$2, -2*E$2-MOD(D935, $P$1), MOD(D935, $P$1)))</f>
        <v>2480287</v>
      </c>
      <c r="F935">
        <f t="shared" si="815"/>
        <v>2480159</v>
      </c>
      <c r="G935">
        <f t="shared" si="815"/>
        <v>780159</v>
      </c>
      <c r="H935">
        <f t="shared" si="815"/>
        <v>780063</v>
      </c>
      <c r="I935">
        <f t="shared" si="815"/>
        <v>780063</v>
      </c>
      <c r="J935">
        <f t="shared" si="815"/>
        <v>780047</v>
      </c>
      <c r="K935">
        <f t="shared" si="815"/>
        <v>20047</v>
      </c>
      <c r="L935">
        <f t="shared" si="815"/>
        <v>20007</v>
      </c>
      <c r="M935">
        <f t="shared" si="815"/>
        <v>20007</v>
      </c>
      <c r="N935">
        <f t="shared" si="815"/>
        <v>20005</v>
      </c>
      <c r="T935">
        <f t="shared" si="790"/>
        <v>2</v>
      </c>
      <c r="U935">
        <f t="shared" si="791"/>
        <v>5</v>
      </c>
    </row>
    <row r="936" spans="1:21">
      <c r="A936" s="2">
        <v>1001.395</v>
      </c>
      <c r="B936">
        <f t="shared" si="788"/>
        <v>10010395</v>
      </c>
      <c r="C936">
        <f t="shared" si="789"/>
        <v>3090395</v>
      </c>
      <c r="D936">
        <f t="shared" si="789"/>
        <v>3090395</v>
      </c>
      <c r="E936">
        <f t="shared" ref="E936:N936" si="816">IF(E$2&gt;0, IF(QUOTIENT(D936, $P$1)&gt;E$2, 2*E$2-QUOTIENT(D936, $P$1), QUOTIENT(D936, $P$1))*$P$1+MOD(D936, $P$1), QUOTIENT(D936, $P$1)*$P$1+IF(MOD(D936, $P$1)&gt;-E$2, -2*E$2-MOD(D936, $P$1), MOD(D936, $P$1)))</f>
        <v>3090395</v>
      </c>
      <c r="F936">
        <f t="shared" si="816"/>
        <v>3090051</v>
      </c>
      <c r="G936">
        <f t="shared" si="816"/>
        <v>170051</v>
      </c>
      <c r="H936">
        <f t="shared" si="816"/>
        <v>170051</v>
      </c>
      <c r="I936">
        <f t="shared" si="816"/>
        <v>170051</v>
      </c>
      <c r="J936">
        <f t="shared" si="816"/>
        <v>170051</v>
      </c>
      <c r="K936">
        <f t="shared" si="816"/>
        <v>170051</v>
      </c>
      <c r="L936">
        <f t="shared" si="816"/>
        <v>170003</v>
      </c>
      <c r="M936">
        <f t="shared" si="816"/>
        <v>170003</v>
      </c>
      <c r="N936">
        <f t="shared" si="816"/>
        <v>170003</v>
      </c>
      <c r="T936">
        <f t="shared" si="790"/>
        <v>17</v>
      </c>
      <c r="U936">
        <f t="shared" si="791"/>
        <v>3</v>
      </c>
    </row>
    <row r="937" spans="1:21">
      <c r="A937" s="2">
        <v>1232.847</v>
      </c>
      <c r="B937">
        <f t="shared" si="788"/>
        <v>12320847</v>
      </c>
      <c r="C937">
        <f t="shared" si="789"/>
        <v>780847</v>
      </c>
      <c r="D937">
        <f t="shared" si="789"/>
        <v>780047</v>
      </c>
      <c r="E937">
        <f t="shared" ref="E937:N937" si="817">IF(E$2&gt;0, IF(QUOTIENT(D937, $P$1)&gt;E$2, 2*E$2-QUOTIENT(D937, $P$1), QUOTIENT(D937, $P$1))*$P$1+MOD(D937, $P$1), QUOTIENT(D937, $P$1)*$P$1+IF(MOD(D937, $P$1)&gt;-E$2, -2*E$2-MOD(D937, $P$1), MOD(D937, $P$1)))</f>
        <v>780047</v>
      </c>
      <c r="F937">
        <f t="shared" si="817"/>
        <v>780047</v>
      </c>
      <c r="G937">
        <f t="shared" si="817"/>
        <v>780047</v>
      </c>
      <c r="H937">
        <f t="shared" si="817"/>
        <v>780047</v>
      </c>
      <c r="I937">
        <f t="shared" si="817"/>
        <v>780047</v>
      </c>
      <c r="J937">
        <f t="shared" si="817"/>
        <v>780047</v>
      </c>
      <c r="K937">
        <f t="shared" si="817"/>
        <v>20047</v>
      </c>
      <c r="L937">
        <f t="shared" si="817"/>
        <v>20007</v>
      </c>
      <c r="M937">
        <f t="shared" si="817"/>
        <v>20007</v>
      </c>
      <c r="N937">
        <f t="shared" si="817"/>
        <v>20005</v>
      </c>
      <c r="T937">
        <f t="shared" si="790"/>
        <v>2</v>
      </c>
      <c r="U937">
        <f t="shared" si="791"/>
        <v>5</v>
      </c>
    </row>
    <row r="938" spans="1:21">
      <c r="A938" s="2">
        <v>289.7</v>
      </c>
      <c r="B938">
        <f t="shared" si="788"/>
        <v>2890007</v>
      </c>
      <c r="C938">
        <f t="shared" si="789"/>
        <v>2890007</v>
      </c>
      <c r="D938">
        <f t="shared" si="789"/>
        <v>2890007</v>
      </c>
      <c r="E938">
        <f t="shared" ref="E938:N938" si="818">IF(E$2&gt;0, IF(QUOTIENT(D938, $P$1)&gt;E$2, 2*E$2-QUOTIENT(D938, $P$1), QUOTIENT(D938, $P$1))*$P$1+MOD(D938, $P$1), QUOTIENT(D938, $P$1)*$P$1+IF(MOD(D938, $P$1)&gt;-E$2, -2*E$2-MOD(D938, $P$1), MOD(D938, $P$1)))</f>
        <v>2890007</v>
      </c>
      <c r="F938">
        <f t="shared" si="818"/>
        <v>2890007</v>
      </c>
      <c r="G938">
        <f t="shared" si="818"/>
        <v>370007</v>
      </c>
      <c r="H938">
        <f t="shared" si="818"/>
        <v>370007</v>
      </c>
      <c r="I938">
        <f t="shared" si="818"/>
        <v>370007</v>
      </c>
      <c r="J938">
        <f t="shared" si="818"/>
        <v>370007</v>
      </c>
      <c r="K938">
        <f t="shared" si="818"/>
        <v>370007</v>
      </c>
      <c r="L938">
        <f t="shared" si="818"/>
        <v>370007</v>
      </c>
      <c r="M938">
        <f t="shared" si="818"/>
        <v>370007</v>
      </c>
      <c r="N938">
        <f t="shared" si="818"/>
        <v>370005</v>
      </c>
      <c r="T938">
        <f t="shared" si="790"/>
        <v>37</v>
      </c>
      <c r="U938">
        <f t="shared" si="791"/>
        <v>5</v>
      </c>
    </row>
    <row r="939" spans="1:21">
      <c r="A939" s="2">
        <v>47.747</v>
      </c>
      <c r="B939">
        <f t="shared" si="788"/>
        <v>470747</v>
      </c>
      <c r="C939">
        <f t="shared" si="789"/>
        <v>470747</v>
      </c>
      <c r="D939">
        <f t="shared" si="789"/>
        <v>470147</v>
      </c>
      <c r="E939">
        <f t="shared" ref="E939:N939" si="819">IF(E$2&gt;0, IF(QUOTIENT(D939, $P$1)&gt;E$2, 2*E$2-QUOTIENT(D939, $P$1), QUOTIENT(D939, $P$1))*$P$1+MOD(D939, $P$1), QUOTIENT(D939, $P$1)*$P$1+IF(MOD(D939, $P$1)&gt;-E$2, -2*E$2-MOD(D939, $P$1), MOD(D939, $P$1)))</f>
        <v>470147</v>
      </c>
      <c r="F939">
        <f t="shared" si="819"/>
        <v>470147</v>
      </c>
      <c r="G939">
        <f t="shared" si="819"/>
        <v>470147</v>
      </c>
      <c r="H939">
        <f t="shared" si="819"/>
        <v>470075</v>
      </c>
      <c r="I939">
        <f t="shared" si="819"/>
        <v>470075</v>
      </c>
      <c r="J939">
        <f t="shared" si="819"/>
        <v>470035</v>
      </c>
      <c r="K939">
        <f t="shared" si="819"/>
        <v>330035</v>
      </c>
      <c r="L939">
        <f t="shared" si="819"/>
        <v>330019</v>
      </c>
      <c r="M939">
        <f t="shared" si="819"/>
        <v>330007</v>
      </c>
      <c r="N939">
        <f t="shared" si="819"/>
        <v>330005</v>
      </c>
      <c r="T939">
        <f t="shared" si="790"/>
        <v>33</v>
      </c>
      <c r="U939">
        <f t="shared" si="791"/>
        <v>5</v>
      </c>
    </row>
    <row r="940" spans="1:21">
      <c r="A940" s="2">
        <v>749.83500000000004</v>
      </c>
      <c r="B940">
        <f t="shared" si="788"/>
        <v>7490835</v>
      </c>
      <c r="C940">
        <f t="shared" si="789"/>
        <v>5610835</v>
      </c>
      <c r="D940">
        <f t="shared" si="789"/>
        <v>5610059</v>
      </c>
      <c r="E940">
        <f t="shared" ref="E940:N940" si="820">IF(E$2&gt;0, IF(QUOTIENT(D940, $P$1)&gt;E$2, 2*E$2-QUOTIENT(D940, $P$1), QUOTIENT(D940, $P$1))*$P$1+MOD(D940, $P$1), QUOTIENT(D940, $P$1)*$P$1+IF(MOD(D940, $P$1)&gt;-E$2, -2*E$2-MOD(D940, $P$1), MOD(D940, $P$1)))</f>
        <v>930059</v>
      </c>
      <c r="F940">
        <f t="shared" si="820"/>
        <v>930059</v>
      </c>
      <c r="G940">
        <f t="shared" si="820"/>
        <v>930059</v>
      </c>
      <c r="H940">
        <f t="shared" si="820"/>
        <v>930059</v>
      </c>
      <c r="I940">
        <f t="shared" si="820"/>
        <v>690059</v>
      </c>
      <c r="J940">
        <f t="shared" si="820"/>
        <v>690051</v>
      </c>
      <c r="K940">
        <f t="shared" si="820"/>
        <v>110051</v>
      </c>
      <c r="L940">
        <f t="shared" si="820"/>
        <v>110003</v>
      </c>
      <c r="M940">
        <f t="shared" si="820"/>
        <v>110003</v>
      </c>
      <c r="N940">
        <f t="shared" si="820"/>
        <v>110003</v>
      </c>
      <c r="T940">
        <f t="shared" si="790"/>
        <v>11</v>
      </c>
      <c r="U940">
        <f t="shared" si="791"/>
        <v>3</v>
      </c>
    </row>
    <row r="941" spans="1:21">
      <c r="A941" s="2">
        <v>102.437</v>
      </c>
      <c r="B941">
        <f t="shared" si="788"/>
        <v>1020437</v>
      </c>
      <c r="C941">
        <f t="shared" si="789"/>
        <v>1020437</v>
      </c>
      <c r="D941">
        <f t="shared" si="789"/>
        <v>1020437</v>
      </c>
      <c r="E941">
        <f t="shared" ref="E941:N941" si="821">IF(E$2&gt;0, IF(QUOTIENT(D941, $P$1)&gt;E$2, 2*E$2-QUOTIENT(D941, $P$1), QUOTIENT(D941, $P$1))*$P$1+MOD(D941, $P$1), QUOTIENT(D941, $P$1)*$P$1+IF(MOD(D941, $P$1)&gt;-E$2, -2*E$2-MOD(D941, $P$1), MOD(D941, $P$1)))</f>
        <v>1020437</v>
      </c>
      <c r="F941">
        <f t="shared" si="821"/>
        <v>1020009</v>
      </c>
      <c r="G941">
        <f t="shared" si="821"/>
        <v>1020009</v>
      </c>
      <c r="H941">
        <f t="shared" si="821"/>
        <v>1020009</v>
      </c>
      <c r="I941">
        <f t="shared" si="821"/>
        <v>600009</v>
      </c>
      <c r="J941">
        <f t="shared" si="821"/>
        <v>600009</v>
      </c>
      <c r="K941">
        <f t="shared" si="821"/>
        <v>200009</v>
      </c>
      <c r="L941">
        <f t="shared" si="821"/>
        <v>200009</v>
      </c>
      <c r="M941">
        <f t="shared" si="821"/>
        <v>200009</v>
      </c>
      <c r="N941">
        <f t="shared" si="821"/>
        <v>200003</v>
      </c>
      <c r="T941">
        <f t="shared" si="790"/>
        <v>20</v>
      </c>
      <c r="U941">
        <f t="shared" si="791"/>
        <v>3</v>
      </c>
    </row>
    <row r="942" spans="1:21">
      <c r="A942" s="2">
        <v>1114.5440000000001</v>
      </c>
      <c r="B942">
        <f t="shared" si="788"/>
        <v>11140544</v>
      </c>
      <c r="C942">
        <f t="shared" si="789"/>
        <v>1960544</v>
      </c>
      <c r="D942">
        <f t="shared" si="789"/>
        <v>1960350</v>
      </c>
      <c r="E942">
        <f t="shared" ref="E942:N942" si="822">IF(E$2&gt;0, IF(QUOTIENT(D942, $P$1)&gt;E$2, 2*E$2-QUOTIENT(D942, $P$1), QUOTIENT(D942, $P$1))*$P$1+MOD(D942, $P$1), QUOTIENT(D942, $P$1)*$P$1+IF(MOD(D942, $P$1)&gt;-E$2, -2*E$2-MOD(D942, $P$1), MOD(D942, $P$1)))</f>
        <v>1960350</v>
      </c>
      <c r="F942">
        <f t="shared" si="822"/>
        <v>1960096</v>
      </c>
      <c r="G942">
        <f t="shared" si="822"/>
        <v>1300096</v>
      </c>
      <c r="H942">
        <f t="shared" si="822"/>
        <v>1300096</v>
      </c>
      <c r="I942">
        <f t="shared" si="822"/>
        <v>320096</v>
      </c>
      <c r="J942">
        <f t="shared" si="822"/>
        <v>320014</v>
      </c>
      <c r="K942">
        <f t="shared" si="822"/>
        <v>320014</v>
      </c>
      <c r="L942">
        <f t="shared" si="822"/>
        <v>320014</v>
      </c>
      <c r="M942">
        <f t="shared" si="822"/>
        <v>320012</v>
      </c>
      <c r="N942">
        <f t="shared" si="822"/>
        <v>320000</v>
      </c>
      <c r="T942">
        <f t="shared" si="790"/>
        <v>32</v>
      </c>
      <c r="U942">
        <f t="shared" si="791"/>
        <v>0</v>
      </c>
    </row>
    <row r="943" spans="1:21">
      <c r="A943" s="2">
        <v>208.34100000000001</v>
      </c>
      <c r="B943">
        <f t="shared" si="788"/>
        <v>2080341</v>
      </c>
      <c r="C943">
        <f t="shared" si="789"/>
        <v>2080341</v>
      </c>
      <c r="D943">
        <f t="shared" si="789"/>
        <v>2080341</v>
      </c>
      <c r="E943">
        <f t="shared" ref="E943:N943" si="823">IF(E$2&gt;0, IF(QUOTIENT(D943, $P$1)&gt;E$2, 2*E$2-QUOTIENT(D943, $P$1), QUOTIENT(D943, $P$1))*$P$1+MOD(D943, $P$1), QUOTIENT(D943, $P$1)*$P$1+IF(MOD(D943, $P$1)&gt;-E$2, -2*E$2-MOD(D943, $P$1), MOD(D943, $P$1)))</f>
        <v>2080341</v>
      </c>
      <c r="F943">
        <f t="shared" si="823"/>
        <v>2080105</v>
      </c>
      <c r="G943">
        <f t="shared" si="823"/>
        <v>1180105</v>
      </c>
      <c r="H943">
        <f t="shared" si="823"/>
        <v>1180105</v>
      </c>
      <c r="I943">
        <f t="shared" si="823"/>
        <v>440105</v>
      </c>
      <c r="J943">
        <f t="shared" si="823"/>
        <v>440005</v>
      </c>
      <c r="K943">
        <f t="shared" si="823"/>
        <v>360005</v>
      </c>
      <c r="L943">
        <f t="shared" si="823"/>
        <v>360005</v>
      </c>
      <c r="M943">
        <f t="shared" si="823"/>
        <v>360005</v>
      </c>
      <c r="N943">
        <f t="shared" si="823"/>
        <v>360005</v>
      </c>
      <c r="T943">
        <f t="shared" si="790"/>
        <v>36</v>
      </c>
      <c r="U943">
        <f t="shared" si="791"/>
        <v>5</v>
      </c>
    </row>
    <row r="944" spans="1:21">
      <c r="A944" s="2">
        <v>731.19899999999996</v>
      </c>
      <c r="B944">
        <f t="shared" si="788"/>
        <v>7310199</v>
      </c>
      <c r="C944">
        <f t="shared" si="789"/>
        <v>5790199</v>
      </c>
      <c r="D944">
        <f t="shared" si="789"/>
        <v>5790199</v>
      </c>
      <c r="E944">
        <f t="shared" ref="E944:N944" si="824">IF(E$2&gt;0, IF(QUOTIENT(D944, $P$1)&gt;E$2, 2*E$2-QUOTIENT(D944, $P$1), QUOTIENT(D944, $P$1))*$P$1+MOD(D944, $P$1), QUOTIENT(D944, $P$1)*$P$1+IF(MOD(D944, $P$1)&gt;-E$2, -2*E$2-MOD(D944, $P$1), MOD(D944, $P$1)))</f>
        <v>750199</v>
      </c>
      <c r="F944">
        <f t="shared" si="824"/>
        <v>750199</v>
      </c>
      <c r="G944">
        <f t="shared" si="824"/>
        <v>750199</v>
      </c>
      <c r="H944">
        <f t="shared" si="824"/>
        <v>750023</v>
      </c>
      <c r="I944">
        <f t="shared" si="824"/>
        <v>750023</v>
      </c>
      <c r="J944">
        <f t="shared" si="824"/>
        <v>750023</v>
      </c>
      <c r="K944">
        <f t="shared" si="824"/>
        <v>50023</v>
      </c>
      <c r="L944">
        <f t="shared" si="824"/>
        <v>50023</v>
      </c>
      <c r="M944">
        <f t="shared" si="824"/>
        <v>50003</v>
      </c>
      <c r="N944">
        <f t="shared" si="824"/>
        <v>50003</v>
      </c>
      <c r="T944">
        <f t="shared" si="790"/>
        <v>5</v>
      </c>
      <c r="U944">
        <f t="shared" si="791"/>
        <v>3</v>
      </c>
    </row>
    <row r="945" spans="1:21">
      <c r="A945" s="2">
        <v>44.664999999999999</v>
      </c>
      <c r="B945">
        <f t="shared" si="788"/>
        <v>440665</v>
      </c>
      <c r="C945">
        <f t="shared" si="789"/>
        <v>440665</v>
      </c>
      <c r="D945">
        <f t="shared" si="789"/>
        <v>440229</v>
      </c>
      <c r="E945">
        <f t="shared" ref="E945:N945" si="825">IF(E$2&gt;0, IF(QUOTIENT(D945, $P$1)&gt;E$2, 2*E$2-QUOTIENT(D945, $P$1), QUOTIENT(D945, $P$1))*$P$1+MOD(D945, $P$1), QUOTIENT(D945, $P$1)*$P$1+IF(MOD(D945, $P$1)&gt;-E$2, -2*E$2-MOD(D945, $P$1), MOD(D945, $P$1)))</f>
        <v>440229</v>
      </c>
      <c r="F945">
        <f t="shared" si="825"/>
        <v>440217</v>
      </c>
      <c r="G945">
        <f t="shared" si="825"/>
        <v>440217</v>
      </c>
      <c r="H945">
        <f t="shared" si="825"/>
        <v>440005</v>
      </c>
      <c r="I945">
        <f t="shared" si="825"/>
        <v>440005</v>
      </c>
      <c r="J945">
        <f t="shared" si="825"/>
        <v>440005</v>
      </c>
      <c r="K945">
        <f t="shared" si="825"/>
        <v>360005</v>
      </c>
      <c r="L945">
        <f t="shared" si="825"/>
        <v>360005</v>
      </c>
      <c r="M945">
        <f t="shared" si="825"/>
        <v>360005</v>
      </c>
      <c r="N945">
        <f t="shared" si="825"/>
        <v>360005</v>
      </c>
      <c r="T945">
        <f t="shared" si="790"/>
        <v>36</v>
      </c>
      <c r="U945">
        <f t="shared" si="791"/>
        <v>5</v>
      </c>
    </row>
    <row r="946" spans="1:21">
      <c r="A946" s="2">
        <v>1140.329</v>
      </c>
      <c r="B946">
        <f t="shared" si="788"/>
        <v>11400329</v>
      </c>
      <c r="C946">
        <f t="shared" si="789"/>
        <v>1700329</v>
      </c>
      <c r="D946">
        <f t="shared" si="789"/>
        <v>1700329</v>
      </c>
      <c r="E946">
        <f t="shared" ref="E946:N946" si="826">IF(E$2&gt;0, IF(QUOTIENT(D946, $P$1)&gt;E$2, 2*E$2-QUOTIENT(D946, $P$1), QUOTIENT(D946, $P$1))*$P$1+MOD(D946, $P$1), QUOTIENT(D946, $P$1)*$P$1+IF(MOD(D946, $P$1)&gt;-E$2, -2*E$2-MOD(D946, $P$1), MOD(D946, $P$1)))</f>
        <v>1700329</v>
      </c>
      <c r="F946">
        <f t="shared" si="826"/>
        <v>1700117</v>
      </c>
      <c r="G946">
        <f t="shared" si="826"/>
        <v>1560117</v>
      </c>
      <c r="H946">
        <f t="shared" si="826"/>
        <v>1560105</v>
      </c>
      <c r="I946">
        <f t="shared" si="826"/>
        <v>60105</v>
      </c>
      <c r="J946">
        <f t="shared" si="826"/>
        <v>60005</v>
      </c>
      <c r="K946">
        <f t="shared" si="826"/>
        <v>60005</v>
      </c>
      <c r="L946">
        <f t="shared" si="826"/>
        <v>60005</v>
      </c>
      <c r="M946">
        <f t="shared" si="826"/>
        <v>60005</v>
      </c>
      <c r="N946">
        <f t="shared" si="826"/>
        <v>60005</v>
      </c>
      <c r="T946">
        <f t="shared" si="790"/>
        <v>6</v>
      </c>
      <c r="U946">
        <f t="shared" si="791"/>
        <v>5</v>
      </c>
    </row>
    <row r="947" spans="1:21">
      <c r="A947" s="2">
        <v>156.315</v>
      </c>
      <c r="B947">
        <f t="shared" si="788"/>
        <v>1560315</v>
      </c>
      <c r="C947">
        <f t="shared" si="789"/>
        <v>1560315</v>
      </c>
      <c r="D947">
        <f t="shared" si="789"/>
        <v>1560315</v>
      </c>
      <c r="E947">
        <f t="shared" ref="E947:N947" si="827">IF(E$2&gt;0, IF(QUOTIENT(D947, $P$1)&gt;E$2, 2*E$2-QUOTIENT(D947, $P$1), QUOTIENT(D947, $P$1))*$P$1+MOD(D947, $P$1), QUOTIENT(D947, $P$1)*$P$1+IF(MOD(D947, $P$1)&gt;-E$2, -2*E$2-MOD(D947, $P$1), MOD(D947, $P$1)))</f>
        <v>1560315</v>
      </c>
      <c r="F947">
        <f t="shared" si="827"/>
        <v>1560131</v>
      </c>
      <c r="G947">
        <f t="shared" si="827"/>
        <v>1560131</v>
      </c>
      <c r="H947">
        <f t="shared" si="827"/>
        <v>1560091</v>
      </c>
      <c r="I947">
        <f t="shared" si="827"/>
        <v>60091</v>
      </c>
      <c r="J947">
        <f t="shared" si="827"/>
        <v>60019</v>
      </c>
      <c r="K947">
        <f t="shared" si="827"/>
        <v>60019</v>
      </c>
      <c r="L947">
        <f t="shared" si="827"/>
        <v>60019</v>
      </c>
      <c r="M947">
        <f t="shared" si="827"/>
        <v>60007</v>
      </c>
      <c r="N947">
        <f t="shared" si="827"/>
        <v>60005</v>
      </c>
      <c r="T947">
        <f t="shared" si="790"/>
        <v>6</v>
      </c>
      <c r="U947">
        <f t="shared" si="791"/>
        <v>5</v>
      </c>
    </row>
    <row r="948" spans="1:21">
      <c r="A948" s="2">
        <v>479.84300000000002</v>
      </c>
      <c r="B948">
        <f t="shared" si="788"/>
        <v>4790843</v>
      </c>
      <c r="C948">
        <f t="shared" si="789"/>
        <v>4790843</v>
      </c>
      <c r="D948">
        <f t="shared" si="789"/>
        <v>4790051</v>
      </c>
      <c r="E948">
        <f t="shared" ref="E948:N948" si="828">IF(E$2&gt;0, IF(QUOTIENT(D948, $P$1)&gt;E$2, 2*E$2-QUOTIENT(D948, $P$1), QUOTIENT(D948, $P$1))*$P$1+MOD(D948, $P$1), QUOTIENT(D948, $P$1)*$P$1+IF(MOD(D948, $P$1)&gt;-E$2, -2*E$2-MOD(D948, $P$1), MOD(D948, $P$1)))</f>
        <v>1750051</v>
      </c>
      <c r="F948">
        <f t="shared" si="828"/>
        <v>1750051</v>
      </c>
      <c r="G948">
        <f t="shared" si="828"/>
        <v>1510051</v>
      </c>
      <c r="H948">
        <f t="shared" si="828"/>
        <v>1510051</v>
      </c>
      <c r="I948">
        <f t="shared" si="828"/>
        <v>110051</v>
      </c>
      <c r="J948">
        <f t="shared" si="828"/>
        <v>110051</v>
      </c>
      <c r="K948">
        <f t="shared" si="828"/>
        <v>110051</v>
      </c>
      <c r="L948">
        <f t="shared" si="828"/>
        <v>110003</v>
      </c>
      <c r="M948">
        <f t="shared" si="828"/>
        <v>110003</v>
      </c>
      <c r="N948">
        <f t="shared" si="828"/>
        <v>110003</v>
      </c>
      <c r="T948">
        <f t="shared" si="790"/>
        <v>11</v>
      </c>
      <c r="U948">
        <f t="shared" si="791"/>
        <v>3</v>
      </c>
    </row>
    <row r="949" spans="1:21">
      <c r="A949" s="2">
        <v>1300.3989999999999</v>
      </c>
      <c r="B949">
        <f t="shared" si="788"/>
        <v>13000399</v>
      </c>
      <c r="C949">
        <f t="shared" si="789"/>
        <v>100399</v>
      </c>
      <c r="D949">
        <f t="shared" si="789"/>
        <v>100399</v>
      </c>
      <c r="E949">
        <f t="shared" ref="E949:N949" si="829">IF(E$2&gt;0, IF(QUOTIENT(D949, $P$1)&gt;E$2, 2*E$2-QUOTIENT(D949, $P$1), QUOTIENT(D949, $P$1))*$P$1+MOD(D949, $P$1), QUOTIENT(D949, $P$1)*$P$1+IF(MOD(D949, $P$1)&gt;-E$2, -2*E$2-MOD(D949, $P$1), MOD(D949, $P$1)))</f>
        <v>100399</v>
      </c>
      <c r="F949">
        <f t="shared" si="829"/>
        <v>100047</v>
      </c>
      <c r="G949">
        <f t="shared" si="829"/>
        <v>100047</v>
      </c>
      <c r="H949">
        <f t="shared" si="829"/>
        <v>100047</v>
      </c>
      <c r="I949">
        <f t="shared" si="829"/>
        <v>100047</v>
      </c>
      <c r="J949">
        <f t="shared" si="829"/>
        <v>100047</v>
      </c>
      <c r="K949">
        <f t="shared" si="829"/>
        <v>100047</v>
      </c>
      <c r="L949">
        <f t="shared" si="829"/>
        <v>100007</v>
      </c>
      <c r="M949">
        <f t="shared" si="829"/>
        <v>100007</v>
      </c>
      <c r="N949">
        <f t="shared" si="829"/>
        <v>100005</v>
      </c>
      <c r="T949">
        <f t="shared" si="790"/>
        <v>10</v>
      </c>
      <c r="U949">
        <f t="shared" si="791"/>
        <v>5</v>
      </c>
    </row>
    <row r="950" spans="1:21">
      <c r="A950" s="2">
        <v>1140.7629999999999</v>
      </c>
      <c r="B950">
        <f t="shared" si="788"/>
        <v>11400763</v>
      </c>
      <c r="C950">
        <f t="shared" si="789"/>
        <v>1700763</v>
      </c>
      <c r="D950">
        <f t="shared" si="789"/>
        <v>1700131</v>
      </c>
      <c r="E950">
        <f t="shared" ref="E950:N950" si="830">IF(E$2&gt;0, IF(QUOTIENT(D950, $P$1)&gt;E$2, 2*E$2-QUOTIENT(D950, $P$1), QUOTIENT(D950, $P$1))*$P$1+MOD(D950, $P$1), QUOTIENT(D950, $P$1)*$P$1+IF(MOD(D950, $P$1)&gt;-E$2, -2*E$2-MOD(D950, $P$1), MOD(D950, $P$1)))</f>
        <v>1700131</v>
      </c>
      <c r="F950">
        <f t="shared" si="830"/>
        <v>1700131</v>
      </c>
      <c r="G950">
        <f t="shared" si="830"/>
        <v>1560131</v>
      </c>
      <c r="H950">
        <f t="shared" si="830"/>
        <v>1560091</v>
      </c>
      <c r="I950">
        <f t="shared" si="830"/>
        <v>60091</v>
      </c>
      <c r="J950">
        <f t="shared" si="830"/>
        <v>60019</v>
      </c>
      <c r="K950">
        <f t="shared" si="830"/>
        <v>60019</v>
      </c>
      <c r="L950">
        <f t="shared" si="830"/>
        <v>60019</v>
      </c>
      <c r="M950">
        <f t="shared" si="830"/>
        <v>60007</v>
      </c>
      <c r="N950">
        <f t="shared" si="830"/>
        <v>60005</v>
      </c>
      <c r="T950">
        <f t="shared" si="790"/>
        <v>6</v>
      </c>
      <c r="U950">
        <f t="shared" si="791"/>
        <v>5</v>
      </c>
    </row>
    <row r="951" spans="1:21">
      <c r="A951" s="2">
        <v>17.428000000000001</v>
      </c>
      <c r="B951">
        <f t="shared" si="788"/>
        <v>170428</v>
      </c>
      <c r="C951">
        <f t="shared" si="789"/>
        <v>170428</v>
      </c>
      <c r="D951">
        <f t="shared" si="789"/>
        <v>170428</v>
      </c>
      <c r="E951">
        <f t="shared" ref="E951:N951" si="831">IF(E$2&gt;0, IF(QUOTIENT(D951, $P$1)&gt;E$2, 2*E$2-QUOTIENT(D951, $P$1), QUOTIENT(D951, $P$1))*$P$1+MOD(D951, $P$1), QUOTIENT(D951, $P$1)*$P$1+IF(MOD(D951, $P$1)&gt;-E$2, -2*E$2-MOD(D951, $P$1), MOD(D951, $P$1)))</f>
        <v>170428</v>
      </c>
      <c r="F951">
        <f t="shared" si="831"/>
        <v>170018</v>
      </c>
      <c r="G951">
        <f t="shared" si="831"/>
        <v>170018</v>
      </c>
      <c r="H951">
        <f t="shared" si="831"/>
        <v>170018</v>
      </c>
      <c r="I951">
        <f t="shared" si="831"/>
        <v>170018</v>
      </c>
      <c r="J951">
        <f t="shared" si="831"/>
        <v>170018</v>
      </c>
      <c r="K951">
        <f t="shared" si="831"/>
        <v>170018</v>
      </c>
      <c r="L951">
        <f t="shared" si="831"/>
        <v>170018</v>
      </c>
      <c r="M951">
        <f t="shared" si="831"/>
        <v>170008</v>
      </c>
      <c r="N951">
        <f t="shared" si="831"/>
        <v>170004</v>
      </c>
      <c r="T951">
        <f t="shared" si="790"/>
        <v>17</v>
      </c>
      <c r="U951">
        <f t="shared" si="791"/>
        <v>4</v>
      </c>
    </row>
    <row r="952" spans="1:21">
      <c r="A952" s="2">
        <v>843.43100000000004</v>
      </c>
      <c r="B952">
        <f t="shared" si="788"/>
        <v>8430431</v>
      </c>
      <c r="C952">
        <f t="shared" si="789"/>
        <v>4670431</v>
      </c>
      <c r="D952">
        <f t="shared" si="789"/>
        <v>4670431</v>
      </c>
      <c r="E952">
        <f t="shared" ref="E952:N952" si="832">IF(E$2&gt;0, IF(QUOTIENT(D952, $P$1)&gt;E$2, 2*E$2-QUOTIENT(D952, $P$1), QUOTIENT(D952, $P$1))*$P$1+MOD(D952, $P$1), QUOTIENT(D952, $P$1)*$P$1+IF(MOD(D952, $P$1)&gt;-E$2, -2*E$2-MOD(D952, $P$1), MOD(D952, $P$1)))</f>
        <v>1870431</v>
      </c>
      <c r="F952">
        <f t="shared" si="832"/>
        <v>1870015</v>
      </c>
      <c r="G952">
        <f t="shared" si="832"/>
        <v>1390015</v>
      </c>
      <c r="H952">
        <f t="shared" si="832"/>
        <v>1390015</v>
      </c>
      <c r="I952">
        <f t="shared" si="832"/>
        <v>230015</v>
      </c>
      <c r="J952">
        <f t="shared" si="832"/>
        <v>230015</v>
      </c>
      <c r="K952">
        <f t="shared" si="832"/>
        <v>230015</v>
      </c>
      <c r="L952">
        <f t="shared" si="832"/>
        <v>230015</v>
      </c>
      <c r="M952">
        <f t="shared" si="832"/>
        <v>230011</v>
      </c>
      <c r="N952">
        <f t="shared" si="832"/>
        <v>230001</v>
      </c>
      <c r="T952">
        <f t="shared" si="790"/>
        <v>23</v>
      </c>
      <c r="U952">
        <f t="shared" si="791"/>
        <v>1</v>
      </c>
    </row>
    <row r="953" spans="1:21">
      <c r="A953" s="2">
        <v>1061.393</v>
      </c>
      <c r="B953">
        <f t="shared" si="788"/>
        <v>10610393</v>
      </c>
      <c r="C953">
        <f t="shared" si="789"/>
        <v>2490393</v>
      </c>
      <c r="D953">
        <f t="shared" si="789"/>
        <v>2490393</v>
      </c>
      <c r="E953">
        <f t="shared" ref="E953:N953" si="833">IF(E$2&gt;0, IF(QUOTIENT(D953, $P$1)&gt;E$2, 2*E$2-QUOTIENT(D953, $P$1), QUOTIENT(D953, $P$1))*$P$1+MOD(D953, $P$1), QUOTIENT(D953, $P$1)*$P$1+IF(MOD(D953, $P$1)&gt;-E$2, -2*E$2-MOD(D953, $P$1), MOD(D953, $P$1)))</f>
        <v>2490393</v>
      </c>
      <c r="F953">
        <f t="shared" si="833"/>
        <v>2490053</v>
      </c>
      <c r="G953">
        <f t="shared" si="833"/>
        <v>770053</v>
      </c>
      <c r="H953">
        <f t="shared" si="833"/>
        <v>770053</v>
      </c>
      <c r="I953">
        <f t="shared" si="833"/>
        <v>770053</v>
      </c>
      <c r="J953">
        <f t="shared" si="833"/>
        <v>770053</v>
      </c>
      <c r="K953">
        <f t="shared" si="833"/>
        <v>30053</v>
      </c>
      <c r="L953">
        <f t="shared" si="833"/>
        <v>30001</v>
      </c>
      <c r="M953">
        <f t="shared" si="833"/>
        <v>30001</v>
      </c>
      <c r="N953">
        <f t="shared" si="833"/>
        <v>30001</v>
      </c>
      <c r="T953">
        <f t="shared" si="790"/>
        <v>3</v>
      </c>
      <c r="U953">
        <f t="shared" si="791"/>
        <v>1</v>
      </c>
    </row>
    <row r="954" spans="1:21">
      <c r="A954" s="2">
        <v>689.79899999999998</v>
      </c>
      <c r="B954">
        <f t="shared" si="788"/>
        <v>6890799</v>
      </c>
      <c r="C954">
        <f t="shared" si="789"/>
        <v>6210799</v>
      </c>
      <c r="D954">
        <f t="shared" si="789"/>
        <v>6210095</v>
      </c>
      <c r="E954">
        <f t="shared" ref="E954:N954" si="834">IF(E$2&gt;0, IF(QUOTIENT(D954, $P$1)&gt;E$2, 2*E$2-QUOTIENT(D954, $P$1), QUOTIENT(D954, $P$1))*$P$1+MOD(D954, $P$1), QUOTIENT(D954, $P$1)*$P$1+IF(MOD(D954, $P$1)&gt;-E$2, -2*E$2-MOD(D954, $P$1), MOD(D954, $P$1)))</f>
        <v>330095</v>
      </c>
      <c r="F954">
        <f t="shared" si="834"/>
        <v>330095</v>
      </c>
      <c r="G954">
        <f t="shared" si="834"/>
        <v>330095</v>
      </c>
      <c r="H954">
        <f t="shared" si="834"/>
        <v>330095</v>
      </c>
      <c r="I954">
        <f t="shared" si="834"/>
        <v>330095</v>
      </c>
      <c r="J954">
        <f t="shared" si="834"/>
        <v>330015</v>
      </c>
      <c r="K954">
        <f t="shared" si="834"/>
        <v>330015</v>
      </c>
      <c r="L954">
        <f t="shared" si="834"/>
        <v>330015</v>
      </c>
      <c r="M954">
        <f t="shared" si="834"/>
        <v>330011</v>
      </c>
      <c r="N954">
        <f t="shared" si="834"/>
        <v>330001</v>
      </c>
      <c r="T954">
        <f t="shared" si="790"/>
        <v>33</v>
      </c>
      <c r="U954">
        <f t="shared" si="791"/>
        <v>1</v>
      </c>
    </row>
    <row r="955" spans="1:21">
      <c r="A955" s="2">
        <v>35.844999999999999</v>
      </c>
      <c r="B955">
        <f t="shared" si="788"/>
        <v>350845</v>
      </c>
      <c r="C955">
        <f t="shared" si="789"/>
        <v>350845</v>
      </c>
      <c r="D955">
        <f t="shared" si="789"/>
        <v>350049</v>
      </c>
      <c r="E955">
        <f t="shared" ref="E955:N955" si="835">IF(E$2&gt;0, IF(QUOTIENT(D955, $P$1)&gt;E$2, 2*E$2-QUOTIENT(D955, $P$1), QUOTIENT(D955, $P$1))*$P$1+MOD(D955, $P$1), QUOTIENT(D955, $P$1)*$P$1+IF(MOD(D955, $P$1)&gt;-E$2, -2*E$2-MOD(D955, $P$1), MOD(D955, $P$1)))</f>
        <v>350049</v>
      </c>
      <c r="F955">
        <f t="shared" si="835"/>
        <v>350049</v>
      </c>
      <c r="G955">
        <f t="shared" si="835"/>
        <v>350049</v>
      </c>
      <c r="H955">
        <f t="shared" si="835"/>
        <v>350049</v>
      </c>
      <c r="I955">
        <f t="shared" si="835"/>
        <v>350049</v>
      </c>
      <c r="J955">
        <f t="shared" si="835"/>
        <v>350049</v>
      </c>
      <c r="K955">
        <f t="shared" si="835"/>
        <v>350049</v>
      </c>
      <c r="L955">
        <f t="shared" si="835"/>
        <v>350005</v>
      </c>
      <c r="M955">
        <f t="shared" si="835"/>
        <v>350005</v>
      </c>
      <c r="N955">
        <f t="shared" si="835"/>
        <v>350005</v>
      </c>
      <c r="T955">
        <f t="shared" si="790"/>
        <v>35</v>
      </c>
      <c r="U955">
        <f t="shared" si="791"/>
        <v>5</v>
      </c>
    </row>
    <row r="956" spans="1:21">
      <c r="A956" s="2">
        <v>1232.24</v>
      </c>
      <c r="B956">
        <f t="shared" si="788"/>
        <v>12320024</v>
      </c>
      <c r="C956">
        <f t="shared" si="789"/>
        <v>780024</v>
      </c>
      <c r="D956">
        <f t="shared" si="789"/>
        <v>780024</v>
      </c>
      <c r="E956">
        <f t="shared" ref="E956:N956" si="836">IF(E$2&gt;0, IF(QUOTIENT(D956, $P$1)&gt;E$2, 2*E$2-QUOTIENT(D956, $P$1), QUOTIENT(D956, $P$1))*$P$1+MOD(D956, $P$1), QUOTIENT(D956, $P$1)*$P$1+IF(MOD(D956, $P$1)&gt;-E$2, -2*E$2-MOD(D956, $P$1), MOD(D956, $P$1)))</f>
        <v>780024</v>
      </c>
      <c r="F956">
        <f t="shared" si="836"/>
        <v>780024</v>
      </c>
      <c r="G956">
        <f t="shared" si="836"/>
        <v>780024</v>
      </c>
      <c r="H956">
        <f t="shared" si="836"/>
        <v>780024</v>
      </c>
      <c r="I956">
        <f t="shared" si="836"/>
        <v>780024</v>
      </c>
      <c r="J956">
        <f t="shared" si="836"/>
        <v>780024</v>
      </c>
      <c r="K956">
        <f t="shared" si="836"/>
        <v>20024</v>
      </c>
      <c r="L956">
        <f t="shared" si="836"/>
        <v>20024</v>
      </c>
      <c r="M956">
        <f t="shared" si="836"/>
        <v>20002</v>
      </c>
      <c r="N956">
        <f t="shared" si="836"/>
        <v>20002</v>
      </c>
      <c r="T956">
        <f t="shared" si="790"/>
        <v>2</v>
      </c>
      <c r="U956">
        <f t="shared" si="791"/>
        <v>2</v>
      </c>
    </row>
    <row r="957" spans="1:21">
      <c r="A957" s="2">
        <v>114.26900000000001</v>
      </c>
      <c r="B957">
        <f t="shared" si="788"/>
        <v>1140269</v>
      </c>
      <c r="C957">
        <f t="shared" si="789"/>
        <v>1140269</v>
      </c>
      <c r="D957">
        <f t="shared" si="789"/>
        <v>1140269</v>
      </c>
      <c r="E957">
        <f t="shared" ref="E957:N957" si="837">IF(E$2&gt;0, IF(QUOTIENT(D957, $P$1)&gt;E$2, 2*E$2-QUOTIENT(D957, $P$1), QUOTIENT(D957, $P$1))*$P$1+MOD(D957, $P$1), QUOTIENT(D957, $P$1)*$P$1+IF(MOD(D957, $P$1)&gt;-E$2, -2*E$2-MOD(D957, $P$1), MOD(D957, $P$1)))</f>
        <v>1140269</v>
      </c>
      <c r="F957">
        <f t="shared" si="837"/>
        <v>1140177</v>
      </c>
      <c r="G957">
        <f t="shared" si="837"/>
        <v>1140177</v>
      </c>
      <c r="H957">
        <f t="shared" si="837"/>
        <v>1140045</v>
      </c>
      <c r="I957">
        <f t="shared" si="837"/>
        <v>480045</v>
      </c>
      <c r="J957">
        <f t="shared" si="837"/>
        <v>480045</v>
      </c>
      <c r="K957">
        <f t="shared" si="837"/>
        <v>320045</v>
      </c>
      <c r="L957">
        <f t="shared" si="837"/>
        <v>320009</v>
      </c>
      <c r="M957">
        <f t="shared" si="837"/>
        <v>320009</v>
      </c>
      <c r="N957">
        <f t="shared" si="837"/>
        <v>320003</v>
      </c>
      <c r="T957">
        <f t="shared" si="790"/>
        <v>32</v>
      </c>
      <c r="U957">
        <f t="shared" si="791"/>
        <v>3</v>
      </c>
    </row>
    <row r="958" spans="1:21">
      <c r="A958" s="2">
        <v>179.35499999999999</v>
      </c>
      <c r="B958">
        <f t="shared" si="788"/>
        <v>1790355</v>
      </c>
      <c r="C958">
        <f t="shared" si="789"/>
        <v>1790355</v>
      </c>
      <c r="D958">
        <f t="shared" si="789"/>
        <v>1790355</v>
      </c>
      <c r="E958">
        <f t="shared" ref="E958:N958" si="838">IF(E$2&gt;0, IF(QUOTIENT(D958, $P$1)&gt;E$2, 2*E$2-QUOTIENT(D958, $P$1), QUOTIENT(D958, $P$1))*$P$1+MOD(D958, $P$1), QUOTIENT(D958, $P$1)*$P$1+IF(MOD(D958, $P$1)&gt;-E$2, -2*E$2-MOD(D958, $P$1), MOD(D958, $P$1)))</f>
        <v>1790355</v>
      </c>
      <c r="F958">
        <f t="shared" si="838"/>
        <v>1790091</v>
      </c>
      <c r="G958">
        <f t="shared" si="838"/>
        <v>1470091</v>
      </c>
      <c r="H958">
        <f t="shared" si="838"/>
        <v>1470091</v>
      </c>
      <c r="I958">
        <f t="shared" si="838"/>
        <v>150091</v>
      </c>
      <c r="J958">
        <f t="shared" si="838"/>
        <v>150019</v>
      </c>
      <c r="K958">
        <f t="shared" si="838"/>
        <v>150019</v>
      </c>
      <c r="L958">
        <f t="shared" si="838"/>
        <v>150019</v>
      </c>
      <c r="M958">
        <f t="shared" si="838"/>
        <v>150007</v>
      </c>
      <c r="N958">
        <f t="shared" si="838"/>
        <v>150005</v>
      </c>
      <c r="T958">
        <f t="shared" si="790"/>
        <v>15</v>
      </c>
      <c r="U958">
        <f t="shared" si="791"/>
        <v>5</v>
      </c>
    </row>
    <row r="959" spans="1:21">
      <c r="A959" s="2">
        <v>1268.3579999999999</v>
      </c>
      <c r="B959">
        <f t="shared" si="788"/>
        <v>12680358</v>
      </c>
      <c r="C959">
        <f t="shared" si="789"/>
        <v>420358</v>
      </c>
      <c r="D959">
        <f t="shared" si="789"/>
        <v>420358</v>
      </c>
      <c r="E959">
        <f t="shared" ref="E959:N959" si="839">IF(E$2&gt;0, IF(QUOTIENT(D959, $P$1)&gt;E$2, 2*E$2-QUOTIENT(D959, $P$1), QUOTIENT(D959, $P$1))*$P$1+MOD(D959, $P$1), QUOTIENT(D959, $P$1)*$P$1+IF(MOD(D959, $P$1)&gt;-E$2, -2*E$2-MOD(D959, $P$1), MOD(D959, $P$1)))</f>
        <v>420358</v>
      </c>
      <c r="F959">
        <f t="shared" si="839"/>
        <v>420088</v>
      </c>
      <c r="G959">
        <f t="shared" si="839"/>
        <v>420088</v>
      </c>
      <c r="H959">
        <f t="shared" si="839"/>
        <v>420088</v>
      </c>
      <c r="I959">
        <f t="shared" si="839"/>
        <v>420088</v>
      </c>
      <c r="J959">
        <f t="shared" si="839"/>
        <v>420022</v>
      </c>
      <c r="K959">
        <f t="shared" si="839"/>
        <v>380022</v>
      </c>
      <c r="L959">
        <f t="shared" si="839"/>
        <v>380022</v>
      </c>
      <c r="M959">
        <f t="shared" si="839"/>
        <v>380004</v>
      </c>
      <c r="N959">
        <f t="shared" si="839"/>
        <v>380004</v>
      </c>
      <c r="T959">
        <f t="shared" si="790"/>
        <v>38</v>
      </c>
      <c r="U959">
        <f t="shared" si="791"/>
        <v>4</v>
      </c>
    </row>
    <row r="960" spans="1:21">
      <c r="A960" s="2">
        <v>1168.7639999999999</v>
      </c>
      <c r="B960">
        <f t="shared" si="788"/>
        <v>11680764</v>
      </c>
      <c r="C960">
        <f t="shared" si="789"/>
        <v>1420764</v>
      </c>
      <c r="D960">
        <f t="shared" si="789"/>
        <v>1420130</v>
      </c>
      <c r="E960">
        <f t="shared" ref="E960:N960" si="840">IF(E$2&gt;0, IF(QUOTIENT(D960, $P$1)&gt;E$2, 2*E$2-QUOTIENT(D960, $P$1), QUOTIENT(D960, $P$1))*$P$1+MOD(D960, $P$1), QUOTIENT(D960, $P$1)*$P$1+IF(MOD(D960, $P$1)&gt;-E$2, -2*E$2-MOD(D960, $P$1), MOD(D960, $P$1)))</f>
        <v>1420130</v>
      </c>
      <c r="F960">
        <f t="shared" si="840"/>
        <v>1420130</v>
      </c>
      <c r="G960">
        <f t="shared" si="840"/>
        <v>1420130</v>
      </c>
      <c r="H960">
        <f t="shared" si="840"/>
        <v>1420092</v>
      </c>
      <c r="I960">
        <f t="shared" si="840"/>
        <v>200092</v>
      </c>
      <c r="J960">
        <f t="shared" si="840"/>
        <v>200018</v>
      </c>
      <c r="K960">
        <f t="shared" si="840"/>
        <v>200018</v>
      </c>
      <c r="L960">
        <f t="shared" si="840"/>
        <v>200018</v>
      </c>
      <c r="M960">
        <f t="shared" si="840"/>
        <v>200008</v>
      </c>
      <c r="N960">
        <f t="shared" si="840"/>
        <v>200004</v>
      </c>
      <c r="T960">
        <f t="shared" si="790"/>
        <v>20</v>
      </c>
      <c r="U960">
        <f t="shared" si="791"/>
        <v>4</v>
      </c>
    </row>
    <row r="961" spans="1:21">
      <c r="A961" s="2">
        <v>359.745</v>
      </c>
      <c r="B961">
        <f t="shared" si="788"/>
        <v>3590745</v>
      </c>
      <c r="C961">
        <f t="shared" si="789"/>
        <v>3590745</v>
      </c>
      <c r="D961">
        <f t="shared" si="789"/>
        <v>3590149</v>
      </c>
      <c r="E961">
        <f t="shared" ref="E961:N961" si="841">IF(E$2&gt;0, IF(QUOTIENT(D961, $P$1)&gt;E$2, 2*E$2-QUOTIENT(D961, $P$1), QUOTIENT(D961, $P$1))*$P$1+MOD(D961, $P$1), QUOTIENT(D961, $P$1)*$P$1+IF(MOD(D961, $P$1)&gt;-E$2, -2*E$2-MOD(D961, $P$1), MOD(D961, $P$1)))</f>
        <v>2950149</v>
      </c>
      <c r="F961">
        <f t="shared" si="841"/>
        <v>2950149</v>
      </c>
      <c r="G961">
        <f t="shared" si="841"/>
        <v>310149</v>
      </c>
      <c r="H961">
        <f t="shared" si="841"/>
        <v>310073</v>
      </c>
      <c r="I961">
        <f t="shared" si="841"/>
        <v>310073</v>
      </c>
      <c r="J961">
        <f t="shared" si="841"/>
        <v>310037</v>
      </c>
      <c r="K961">
        <f t="shared" si="841"/>
        <v>310037</v>
      </c>
      <c r="L961">
        <f t="shared" si="841"/>
        <v>310017</v>
      </c>
      <c r="M961">
        <f t="shared" si="841"/>
        <v>310009</v>
      </c>
      <c r="N961">
        <f t="shared" si="841"/>
        <v>310003</v>
      </c>
      <c r="T961">
        <f t="shared" si="790"/>
        <v>31</v>
      </c>
      <c r="U961">
        <f t="shared" si="791"/>
        <v>3</v>
      </c>
    </row>
    <row r="962" spans="1:21">
      <c r="A962" s="2">
        <v>366.49299999999999</v>
      </c>
      <c r="B962">
        <f t="shared" si="788"/>
        <v>3660493</v>
      </c>
      <c r="C962">
        <f t="shared" si="789"/>
        <v>3660493</v>
      </c>
      <c r="D962">
        <f t="shared" si="789"/>
        <v>3660401</v>
      </c>
      <c r="E962">
        <f t="shared" ref="E962:N962" si="842">IF(E$2&gt;0, IF(QUOTIENT(D962, $P$1)&gt;E$2, 2*E$2-QUOTIENT(D962, $P$1), QUOTIENT(D962, $P$1))*$P$1+MOD(D962, $P$1), QUOTIENT(D962, $P$1)*$P$1+IF(MOD(D962, $P$1)&gt;-E$2, -2*E$2-MOD(D962, $P$1), MOD(D962, $P$1)))</f>
        <v>2880401</v>
      </c>
      <c r="F962">
        <f t="shared" si="842"/>
        <v>2880045</v>
      </c>
      <c r="G962">
        <f t="shared" si="842"/>
        <v>380045</v>
      </c>
      <c r="H962">
        <f t="shared" si="842"/>
        <v>380045</v>
      </c>
      <c r="I962">
        <f t="shared" si="842"/>
        <v>380045</v>
      </c>
      <c r="J962">
        <f t="shared" si="842"/>
        <v>380045</v>
      </c>
      <c r="K962">
        <f t="shared" si="842"/>
        <v>380045</v>
      </c>
      <c r="L962">
        <f t="shared" si="842"/>
        <v>380009</v>
      </c>
      <c r="M962">
        <f t="shared" si="842"/>
        <v>380009</v>
      </c>
      <c r="N962">
        <f t="shared" si="842"/>
        <v>380003</v>
      </c>
      <c r="T962">
        <f t="shared" si="790"/>
        <v>38</v>
      </c>
      <c r="U962">
        <f t="shared" si="791"/>
        <v>3</v>
      </c>
    </row>
    <row r="963" spans="1:21">
      <c r="A963" s="2">
        <v>935.875</v>
      </c>
      <c r="B963">
        <f t="shared" si="788"/>
        <v>9350875</v>
      </c>
      <c r="C963">
        <f t="shared" si="789"/>
        <v>3750875</v>
      </c>
      <c r="D963">
        <f t="shared" si="789"/>
        <v>3750019</v>
      </c>
      <c r="E963">
        <f t="shared" ref="E963:N963" si="843">IF(E$2&gt;0, IF(QUOTIENT(D963, $P$1)&gt;E$2, 2*E$2-QUOTIENT(D963, $P$1), QUOTIENT(D963, $P$1))*$P$1+MOD(D963, $P$1), QUOTIENT(D963, $P$1)*$P$1+IF(MOD(D963, $P$1)&gt;-E$2, -2*E$2-MOD(D963, $P$1), MOD(D963, $P$1)))</f>
        <v>2790019</v>
      </c>
      <c r="F963">
        <f t="shared" si="843"/>
        <v>2790019</v>
      </c>
      <c r="G963">
        <f t="shared" si="843"/>
        <v>470019</v>
      </c>
      <c r="H963">
        <f t="shared" si="843"/>
        <v>470019</v>
      </c>
      <c r="I963">
        <f t="shared" si="843"/>
        <v>470019</v>
      </c>
      <c r="J963">
        <f t="shared" si="843"/>
        <v>470019</v>
      </c>
      <c r="K963">
        <f t="shared" si="843"/>
        <v>330019</v>
      </c>
      <c r="L963">
        <f t="shared" si="843"/>
        <v>330019</v>
      </c>
      <c r="M963">
        <f t="shared" si="843"/>
        <v>330007</v>
      </c>
      <c r="N963">
        <f t="shared" si="843"/>
        <v>330005</v>
      </c>
      <c r="T963">
        <f t="shared" si="790"/>
        <v>33</v>
      </c>
      <c r="U963">
        <f t="shared" si="791"/>
        <v>5</v>
      </c>
    </row>
    <row r="964" spans="1:21">
      <c r="A964" s="2">
        <v>301.78199999999998</v>
      </c>
      <c r="B964">
        <f t="shared" ref="B964:B1006" si="844">_xlfn.NUMBERVALUE(LEFT(A964,FIND(",",A964)))*$P$1+_xlfn.NUMBERVALUE(RIGHT(A964,LEN(A964)-FIND(",",A964)))</f>
        <v>3010782</v>
      </c>
      <c r="C964">
        <f t="shared" ref="C964:N1006" si="845">IF(C$2&gt;0, IF(QUOTIENT(B964, $P$1)&gt;C$2, 2*C$2-QUOTIENT(B964, $P$1), QUOTIENT(B964, $P$1))*$P$1+MOD(B964, $P$1), QUOTIENT(B964, $P$1)*$P$1+IF(MOD(B964, $P$1)&gt;-C$2, -2*C$2-MOD(B964, $P$1), MOD(B964, $P$1)))</f>
        <v>3010782</v>
      </c>
      <c r="D964">
        <f t="shared" si="845"/>
        <v>3010112</v>
      </c>
      <c r="E964">
        <f t="shared" si="845"/>
        <v>3010112</v>
      </c>
      <c r="F964">
        <f t="shared" si="845"/>
        <v>3010112</v>
      </c>
      <c r="G964">
        <f t="shared" si="845"/>
        <v>250112</v>
      </c>
      <c r="H964">
        <f t="shared" si="845"/>
        <v>250110</v>
      </c>
      <c r="I964">
        <f t="shared" si="845"/>
        <v>250110</v>
      </c>
      <c r="J964">
        <f t="shared" si="845"/>
        <v>250000</v>
      </c>
      <c r="K964">
        <f t="shared" si="845"/>
        <v>250000</v>
      </c>
      <c r="L964">
        <f t="shared" si="845"/>
        <v>250000</v>
      </c>
      <c r="M964">
        <f t="shared" si="845"/>
        <v>250000</v>
      </c>
      <c r="N964">
        <f t="shared" si="845"/>
        <v>250000</v>
      </c>
      <c r="T964">
        <f t="shared" ref="T964:T1006" si="846">QUOTIENT(N964,$P$1)</f>
        <v>25</v>
      </c>
      <c r="U964">
        <f t="shared" ref="U964:U1006" si="847">MOD(N964,$P$1)</f>
        <v>0</v>
      </c>
    </row>
    <row r="965" spans="1:21">
      <c r="A965" s="2">
        <v>97.521000000000001</v>
      </c>
      <c r="B965">
        <f t="shared" si="844"/>
        <v>970521</v>
      </c>
      <c r="C965">
        <f t="shared" si="845"/>
        <v>970521</v>
      </c>
      <c r="D965">
        <f t="shared" si="845"/>
        <v>970373</v>
      </c>
      <c r="E965">
        <f t="shared" si="845"/>
        <v>970373</v>
      </c>
      <c r="F965">
        <f t="shared" si="845"/>
        <v>970073</v>
      </c>
      <c r="G965">
        <f t="shared" si="845"/>
        <v>970073</v>
      </c>
      <c r="H965">
        <f t="shared" si="845"/>
        <v>970073</v>
      </c>
      <c r="I965">
        <f t="shared" si="845"/>
        <v>650073</v>
      </c>
      <c r="J965">
        <f t="shared" si="845"/>
        <v>650037</v>
      </c>
      <c r="K965">
        <f t="shared" si="845"/>
        <v>150037</v>
      </c>
      <c r="L965">
        <f t="shared" si="845"/>
        <v>150017</v>
      </c>
      <c r="M965">
        <f t="shared" si="845"/>
        <v>150009</v>
      </c>
      <c r="N965">
        <f t="shared" si="845"/>
        <v>150003</v>
      </c>
      <c r="T965">
        <f t="shared" si="846"/>
        <v>15</v>
      </c>
      <c r="U965">
        <f t="shared" si="847"/>
        <v>3</v>
      </c>
    </row>
    <row r="966" spans="1:21">
      <c r="A966" s="2">
        <v>701.86099999999999</v>
      </c>
      <c r="B966">
        <f t="shared" si="844"/>
        <v>7010861</v>
      </c>
      <c r="C966">
        <f t="shared" si="845"/>
        <v>6090861</v>
      </c>
      <c r="D966">
        <f t="shared" si="845"/>
        <v>6090033</v>
      </c>
      <c r="E966">
        <f t="shared" si="845"/>
        <v>450033</v>
      </c>
      <c r="F966">
        <f t="shared" si="845"/>
        <v>450033</v>
      </c>
      <c r="G966">
        <f t="shared" si="845"/>
        <v>450033</v>
      </c>
      <c r="H966">
        <f t="shared" si="845"/>
        <v>450033</v>
      </c>
      <c r="I966">
        <f t="shared" si="845"/>
        <v>450033</v>
      </c>
      <c r="J966">
        <f t="shared" si="845"/>
        <v>450033</v>
      </c>
      <c r="K966">
        <f t="shared" si="845"/>
        <v>350033</v>
      </c>
      <c r="L966">
        <f t="shared" si="845"/>
        <v>350021</v>
      </c>
      <c r="M966">
        <f t="shared" si="845"/>
        <v>350005</v>
      </c>
      <c r="N966">
        <f t="shared" si="845"/>
        <v>350005</v>
      </c>
      <c r="T966">
        <f t="shared" si="846"/>
        <v>35</v>
      </c>
      <c r="U966">
        <f t="shared" si="847"/>
        <v>5</v>
      </c>
    </row>
    <row r="967" spans="1:21">
      <c r="A967" s="2">
        <v>180.84</v>
      </c>
      <c r="B967">
        <f t="shared" si="844"/>
        <v>1800084</v>
      </c>
      <c r="C967">
        <f t="shared" si="845"/>
        <v>1800084</v>
      </c>
      <c r="D967">
        <f t="shared" si="845"/>
        <v>1800084</v>
      </c>
      <c r="E967">
        <f t="shared" si="845"/>
        <v>1800084</v>
      </c>
      <c r="F967">
        <f t="shared" si="845"/>
        <v>1800084</v>
      </c>
      <c r="G967">
        <f t="shared" si="845"/>
        <v>1460084</v>
      </c>
      <c r="H967">
        <f t="shared" si="845"/>
        <v>1460084</v>
      </c>
      <c r="I967">
        <f t="shared" si="845"/>
        <v>160084</v>
      </c>
      <c r="J967">
        <f t="shared" si="845"/>
        <v>160026</v>
      </c>
      <c r="K967">
        <f t="shared" si="845"/>
        <v>160026</v>
      </c>
      <c r="L967">
        <f t="shared" si="845"/>
        <v>160026</v>
      </c>
      <c r="M967">
        <f t="shared" si="845"/>
        <v>160000</v>
      </c>
      <c r="N967">
        <f t="shared" si="845"/>
        <v>160000</v>
      </c>
      <c r="T967">
        <f t="shared" si="846"/>
        <v>16</v>
      </c>
      <c r="U967">
        <f t="shared" si="847"/>
        <v>0</v>
      </c>
    </row>
    <row r="968" spans="1:21">
      <c r="A968" s="2">
        <v>1258.6559999999999</v>
      </c>
      <c r="B968">
        <f t="shared" si="844"/>
        <v>12580656</v>
      </c>
      <c r="C968">
        <f t="shared" si="845"/>
        <v>520656</v>
      </c>
      <c r="D968">
        <f t="shared" si="845"/>
        <v>520238</v>
      </c>
      <c r="E968">
        <f t="shared" si="845"/>
        <v>520238</v>
      </c>
      <c r="F968">
        <f t="shared" si="845"/>
        <v>520208</v>
      </c>
      <c r="G968">
        <f t="shared" si="845"/>
        <v>520208</v>
      </c>
      <c r="H968">
        <f t="shared" si="845"/>
        <v>520014</v>
      </c>
      <c r="I968">
        <f t="shared" si="845"/>
        <v>520014</v>
      </c>
      <c r="J968">
        <f t="shared" si="845"/>
        <v>520014</v>
      </c>
      <c r="K968">
        <f t="shared" si="845"/>
        <v>280014</v>
      </c>
      <c r="L968">
        <f t="shared" si="845"/>
        <v>280014</v>
      </c>
      <c r="M968">
        <f t="shared" si="845"/>
        <v>280012</v>
      </c>
      <c r="N968">
        <f t="shared" si="845"/>
        <v>280000</v>
      </c>
      <c r="T968">
        <f t="shared" si="846"/>
        <v>28</v>
      </c>
      <c r="U968">
        <f t="shared" si="847"/>
        <v>0</v>
      </c>
    </row>
    <row r="969" spans="1:21">
      <c r="A969" s="2">
        <v>554.79999999999995</v>
      </c>
      <c r="B969">
        <f t="shared" si="844"/>
        <v>5540008</v>
      </c>
      <c r="C969">
        <f t="shared" si="845"/>
        <v>5540008</v>
      </c>
      <c r="D969">
        <f t="shared" si="845"/>
        <v>5540008</v>
      </c>
      <c r="E969">
        <f t="shared" si="845"/>
        <v>1000008</v>
      </c>
      <c r="F969">
        <f t="shared" si="845"/>
        <v>1000008</v>
      </c>
      <c r="G969">
        <f t="shared" si="845"/>
        <v>1000008</v>
      </c>
      <c r="H969">
        <f t="shared" si="845"/>
        <v>1000008</v>
      </c>
      <c r="I969">
        <f t="shared" si="845"/>
        <v>620008</v>
      </c>
      <c r="J969">
        <f t="shared" si="845"/>
        <v>620008</v>
      </c>
      <c r="K969">
        <f t="shared" si="845"/>
        <v>180008</v>
      </c>
      <c r="L969">
        <f t="shared" si="845"/>
        <v>180008</v>
      </c>
      <c r="M969">
        <f t="shared" si="845"/>
        <v>180008</v>
      </c>
      <c r="N969">
        <f t="shared" si="845"/>
        <v>180004</v>
      </c>
      <c r="T969">
        <f t="shared" si="846"/>
        <v>18</v>
      </c>
      <c r="U969">
        <f t="shared" si="847"/>
        <v>4</v>
      </c>
    </row>
    <row r="970" spans="1:21">
      <c r="A970" s="2">
        <v>242.71899999999999</v>
      </c>
      <c r="B970">
        <f t="shared" si="844"/>
        <v>2420719</v>
      </c>
      <c r="C970">
        <f t="shared" si="845"/>
        <v>2420719</v>
      </c>
      <c r="D970">
        <f t="shared" si="845"/>
        <v>2420175</v>
      </c>
      <c r="E970">
        <f t="shared" si="845"/>
        <v>2420175</v>
      </c>
      <c r="F970">
        <f t="shared" si="845"/>
        <v>2420175</v>
      </c>
      <c r="G970">
        <f t="shared" si="845"/>
        <v>840175</v>
      </c>
      <c r="H970">
        <f t="shared" si="845"/>
        <v>840047</v>
      </c>
      <c r="I970">
        <f t="shared" si="845"/>
        <v>780047</v>
      </c>
      <c r="J970">
        <f t="shared" si="845"/>
        <v>780047</v>
      </c>
      <c r="K970">
        <f t="shared" si="845"/>
        <v>20047</v>
      </c>
      <c r="L970">
        <f t="shared" si="845"/>
        <v>20007</v>
      </c>
      <c r="M970">
        <f t="shared" si="845"/>
        <v>20007</v>
      </c>
      <c r="N970">
        <f t="shared" si="845"/>
        <v>20005</v>
      </c>
      <c r="T970">
        <f t="shared" si="846"/>
        <v>2</v>
      </c>
      <c r="U970">
        <f t="shared" si="847"/>
        <v>5</v>
      </c>
    </row>
    <row r="971" spans="1:21">
      <c r="A971" s="2">
        <v>175.499</v>
      </c>
      <c r="B971">
        <f t="shared" si="844"/>
        <v>1750499</v>
      </c>
      <c r="C971">
        <f t="shared" si="845"/>
        <v>1750499</v>
      </c>
      <c r="D971">
        <f t="shared" si="845"/>
        <v>1750395</v>
      </c>
      <c r="E971">
        <f t="shared" si="845"/>
        <v>1750395</v>
      </c>
      <c r="F971">
        <f t="shared" si="845"/>
        <v>1750051</v>
      </c>
      <c r="G971">
        <f t="shared" si="845"/>
        <v>1510051</v>
      </c>
      <c r="H971">
        <f t="shared" si="845"/>
        <v>1510051</v>
      </c>
      <c r="I971">
        <f t="shared" si="845"/>
        <v>110051</v>
      </c>
      <c r="J971">
        <f t="shared" si="845"/>
        <v>110051</v>
      </c>
      <c r="K971">
        <f t="shared" si="845"/>
        <v>110051</v>
      </c>
      <c r="L971">
        <f t="shared" si="845"/>
        <v>110003</v>
      </c>
      <c r="M971">
        <f t="shared" si="845"/>
        <v>110003</v>
      </c>
      <c r="N971">
        <f t="shared" si="845"/>
        <v>110003</v>
      </c>
      <c r="T971">
        <f t="shared" si="846"/>
        <v>11</v>
      </c>
      <c r="U971">
        <f t="shared" si="847"/>
        <v>3</v>
      </c>
    </row>
    <row r="972" spans="1:21">
      <c r="A972" s="2">
        <v>885.34</v>
      </c>
      <c r="B972">
        <f t="shared" si="844"/>
        <v>8850034</v>
      </c>
      <c r="C972">
        <f t="shared" si="845"/>
        <v>4250034</v>
      </c>
      <c r="D972">
        <f t="shared" si="845"/>
        <v>4250034</v>
      </c>
      <c r="E972">
        <f t="shared" si="845"/>
        <v>2290034</v>
      </c>
      <c r="F972">
        <f t="shared" si="845"/>
        <v>2290034</v>
      </c>
      <c r="G972">
        <f t="shared" si="845"/>
        <v>970034</v>
      </c>
      <c r="H972">
        <f t="shared" si="845"/>
        <v>970034</v>
      </c>
      <c r="I972">
        <f t="shared" si="845"/>
        <v>650034</v>
      </c>
      <c r="J972">
        <f t="shared" si="845"/>
        <v>650034</v>
      </c>
      <c r="K972">
        <f t="shared" si="845"/>
        <v>150034</v>
      </c>
      <c r="L972">
        <f t="shared" si="845"/>
        <v>150020</v>
      </c>
      <c r="M972">
        <f t="shared" si="845"/>
        <v>150006</v>
      </c>
      <c r="N972">
        <f t="shared" si="845"/>
        <v>150006</v>
      </c>
      <c r="T972">
        <f t="shared" si="846"/>
        <v>15</v>
      </c>
      <c r="U972">
        <f t="shared" si="847"/>
        <v>6</v>
      </c>
    </row>
    <row r="973" spans="1:21">
      <c r="A973" s="2">
        <v>431.76799999999997</v>
      </c>
      <c r="B973">
        <f t="shared" si="844"/>
        <v>4310768</v>
      </c>
      <c r="C973">
        <f t="shared" si="845"/>
        <v>4310768</v>
      </c>
      <c r="D973">
        <f t="shared" si="845"/>
        <v>4310126</v>
      </c>
      <c r="E973">
        <f t="shared" si="845"/>
        <v>2230126</v>
      </c>
      <c r="F973">
        <f t="shared" si="845"/>
        <v>2230126</v>
      </c>
      <c r="G973">
        <f t="shared" si="845"/>
        <v>1030126</v>
      </c>
      <c r="H973">
        <f t="shared" si="845"/>
        <v>1030096</v>
      </c>
      <c r="I973">
        <f t="shared" si="845"/>
        <v>590096</v>
      </c>
      <c r="J973">
        <f t="shared" si="845"/>
        <v>590014</v>
      </c>
      <c r="K973">
        <f t="shared" si="845"/>
        <v>210014</v>
      </c>
      <c r="L973">
        <f t="shared" si="845"/>
        <v>210014</v>
      </c>
      <c r="M973">
        <f t="shared" si="845"/>
        <v>210012</v>
      </c>
      <c r="N973">
        <f t="shared" si="845"/>
        <v>210000</v>
      </c>
      <c r="T973">
        <f t="shared" si="846"/>
        <v>21</v>
      </c>
      <c r="U973">
        <f t="shared" si="847"/>
        <v>0</v>
      </c>
    </row>
    <row r="974" spans="1:21">
      <c r="A974" s="2">
        <v>694.84900000000005</v>
      </c>
      <c r="B974">
        <f t="shared" si="844"/>
        <v>6940849</v>
      </c>
      <c r="C974">
        <f t="shared" si="845"/>
        <v>6160849</v>
      </c>
      <c r="D974">
        <f t="shared" si="845"/>
        <v>6160045</v>
      </c>
      <c r="E974">
        <f t="shared" si="845"/>
        <v>380045</v>
      </c>
      <c r="F974">
        <f t="shared" si="845"/>
        <v>380045</v>
      </c>
      <c r="G974">
        <f t="shared" si="845"/>
        <v>380045</v>
      </c>
      <c r="H974">
        <f t="shared" si="845"/>
        <v>380045</v>
      </c>
      <c r="I974">
        <f t="shared" si="845"/>
        <v>380045</v>
      </c>
      <c r="J974">
        <f t="shared" si="845"/>
        <v>380045</v>
      </c>
      <c r="K974">
        <f t="shared" si="845"/>
        <v>380045</v>
      </c>
      <c r="L974">
        <f t="shared" si="845"/>
        <v>380009</v>
      </c>
      <c r="M974">
        <f t="shared" si="845"/>
        <v>380009</v>
      </c>
      <c r="N974">
        <f t="shared" si="845"/>
        <v>380003</v>
      </c>
      <c r="T974">
        <f t="shared" si="846"/>
        <v>38</v>
      </c>
      <c r="U974">
        <f t="shared" si="847"/>
        <v>3</v>
      </c>
    </row>
    <row r="975" spans="1:21">
      <c r="A975" s="2">
        <v>678.81899999999996</v>
      </c>
      <c r="B975">
        <f t="shared" si="844"/>
        <v>6780819</v>
      </c>
      <c r="C975">
        <f t="shared" si="845"/>
        <v>6320819</v>
      </c>
      <c r="D975">
        <f t="shared" si="845"/>
        <v>6320075</v>
      </c>
      <c r="E975">
        <f t="shared" si="845"/>
        <v>220075</v>
      </c>
      <c r="F975">
        <f t="shared" si="845"/>
        <v>220075</v>
      </c>
      <c r="G975">
        <f t="shared" si="845"/>
        <v>220075</v>
      </c>
      <c r="H975">
        <f t="shared" si="845"/>
        <v>220075</v>
      </c>
      <c r="I975">
        <f t="shared" si="845"/>
        <v>220075</v>
      </c>
      <c r="J975">
        <f t="shared" si="845"/>
        <v>220035</v>
      </c>
      <c r="K975">
        <f t="shared" si="845"/>
        <v>220035</v>
      </c>
      <c r="L975">
        <f t="shared" si="845"/>
        <v>220019</v>
      </c>
      <c r="M975">
        <f t="shared" si="845"/>
        <v>220007</v>
      </c>
      <c r="N975">
        <f t="shared" si="845"/>
        <v>220005</v>
      </c>
      <c r="T975">
        <f t="shared" si="846"/>
        <v>22</v>
      </c>
      <c r="U975">
        <f t="shared" si="847"/>
        <v>5</v>
      </c>
    </row>
    <row r="976" spans="1:21">
      <c r="A976" s="2">
        <v>793.14499999999998</v>
      </c>
      <c r="B976">
        <f t="shared" si="844"/>
        <v>7930145</v>
      </c>
      <c r="C976">
        <f t="shared" si="845"/>
        <v>5170145</v>
      </c>
      <c r="D976">
        <f t="shared" si="845"/>
        <v>5170145</v>
      </c>
      <c r="E976">
        <f t="shared" si="845"/>
        <v>1370145</v>
      </c>
      <c r="F976">
        <f t="shared" si="845"/>
        <v>1370145</v>
      </c>
      <c r="G976">
        <f t="shared" si="845"/>
        <v>1370145</v>
      </c>
      <c r="H976">
        <f t="shared" si="845"/>
        <v>1370077</v>
      </c>
      <c r="I976">
        <f t="shared" si="845"/>
        <v>250077</v>
      </c>
      <c r="J976">
        <f t="shared" si="845"/>
        <v>250033</v>
      </c>
      <c r="K976">
        <f t="shared" si="845"/>
        <v>250033</v>
      </c>
      <c r="L976">
        <f t="shared" si="845"/>
        <v>250021</v>
      </c>
      <c r="M976">
        <f t="shared" si="845"/>
        <v>250005</v>
      </c>
      <c r="N976">
        <f t="shared" si="845"/>
        <v>250005</v>
      </c>
      <c r="T976">
        <f t="shared" si="846"/>
        <v>25</v>
      </c>
      <c r="U976">
        <f t="shared" si="847"/>
        <v>5</v>
      </c>
    </row>
    <row r="977" spans="1:21">
      <c r="A977" s="2">
        <v>406.60700000000003</v>
      </c>
      <c r="B977">
        <f t="shared" si="844"/>
        <v>4060607</v>
      </c>
      <c r="C977">
        <f t="shared" si="845"/>
        <v>4060607</v>
      </c>
      <c r="D977">
        <f t="shared" si="845"/>
        <v>4060287</v>
      </c>
      <c r="E977">
        <f t="shared" si="845"/>
        <v>2480287</v>
      </c>
      <c r="F977">
        <f t="shared" si="845"/>
        <v>2480159</v>
      </c>
      <c r="G977">
        <f t="shared" si="845"/>
        <v>780159</v>
      </c>
      <c r="H977">
        <f t="shared" si="845"/>
        <v>780063</v>
      </c>
      <c r="I977">
        <f t="shared" si="845"/>
        <v>780063</v>
      </c>
      <c r="J977">
        <f t="shared" si="845"/>
        <v>780047</v>
      </c>
      <c r="K977">
        <f t="shared" si="845"/>
        <v>20047</v>
      </c>
      <c r="L977">
        <f t="shared" si="845"/>
        <v>20007</v>
      </c>
      <c r="M977">
        <f t="shared" si="845"/>
        <v>20007</v>
      </c>
      <c r="N977">
        <f t="shared" si="845"/>
        <v>20005</v>
      </c>
      <c r="T977">
        <f t="shared" si="846"/>
        <v>2</v>
      </c>
      <c r="U977">
        <f t="shared" si="847"/>
        <v>5</v>
      </c>
    </row>
    <row r="978" spans="1:21">
      <c r="A978" s="2">
        <v>878.63499999999999</v>
      </c>
      <c r="B978">
        <f t="shared" si="844"/>
        <v>8780635</v>
      </c>
      <c r="C978">
        <f t="shared" si="845"/>
        <v>4320635</v>
      </c>
      <c r="D978">
        <f t="shared" si="845"/>
        <v>4320259</v>
      </c>
      <c r="E978">
        <f t="shared" si="845"/>
        <v>2220259</v>
      </c>
      <c r="F978">
        <f t="shared" si="845"/>
        <v>2220187</v>
      </c>
      <c r="G978">
        <f t="shared" si="845"/>
        <v>1040187</v>
      </c>
      <c r="H978">
        <f t="shared" si="845"/>
        <v>1040035</v>
      </c>
      <c r="I978">
        <f t="shared" si="845"/>
        <v>580035</v>
      </c>
      <c r="J978">
        <f t="shared" si="845"/>
        <v>580035</v>
      </c>
      <c r="K978">
        <f t="shared" si="845"/>
        <v>220035</v>
      </c>
      <c r="L978">
        <f t="shared" si="845"/>
        <v>220019</v>
      </c>
      <c r="M978">
        <f t="shared" si="845"/>
        <v>220007</v>
      </c>
      <c r="N978">
        <f t="shared" si="845"/>
        <v>220005</v>
      </c>
      <c r="T978">
        <f t="shared" si="846"/>
        <v>22</v>
      </c>
      <c r="U978">
        <f t="shared" si="847"/>
        <v>5</v>
      </c>
    </row>
    <row r="979" spans="1:21">
      <c r="A979" s="2">
        <v>1263.539</v>
      </c>
      <c r="B979">
        <f t="shared" si="844"/>
        <v>12630539</v>
      </c>
      <c r="C979">
        <f t="shared" si="845"/>
        <v>470539</v>
      </c>
      <c r="D979">
        <f t="shared" si="845"/>
        <v>470355</v>
      </c>
      <c r="E979">
        <f t="shared" si="845"/>
        <v>470355</v>
      </c>
      <c r="F979">
        <f t="shared" si="845"/>
        <v>470091</v>
      </c>
      <c r="G979">
        <f t="shared" si="845"/>
        <v>470091</v>
      </c>
      <c r="H979">
        <f t="shared" si="845"/>
        <v>470091</v>
      </c>
      <c r="I979">
        <f t="shared" si="845"/>
        <v>470091</v>
      </c>
      <c r="J979">
        <f t="shared" si="845"/>
        <v>470019</v>
      </c>
      <c r="K979">
        <f t="shared" si="845"/>
        <v>330019</v>
      </c>
      <c r="L979">
        <f t="shared" si="845"/>
        <v>330019</v>
      </c>
      <c r="M979">
        <f t="shared" si="845"/>
        <v>330007</v>
      </c>
      <c r="N979">
        <f t="shared" si="845"/>
        <v>330005</v>
      </c>
      <c r="T979">
        <f t="shared" si="846"/>
        <v>33</v>
      </c>
      <c r="U979">
        <f t="shared" si="847"/>
        <v>5</v>
      </c>
    </row>
    <row r="980" spans="1:21">
      <c r="A980" s="2">
        <v>196.863</v>
      </c>
      <c r="B980">
        <f t="shared" si="844"/>
        <v>1960863</v>
      </c>
      <c r="C980">
        <f t="shared" si="845"/>
        <v>1960863</v>
      </c>
      <c r="D980">
        <f t="shared" si="845"/>
        <v>1960031</v>
      </c>
      <c r="E980">
        <f t="shared" si="845"/>
        <v>1960031</v>
      </c>
      <c r="F980">
        <f t="shared" si="845"/>
        <v>1960031</v>
      </c>
      <c r="G980">
        <f t="shared" si="845"/>
        <v>1300031</v>
      </c>
      <c r="H980">
        <f t="shared" si="845"/>
        <v>1300031</v>
      </c>
      <c r="I980">
        <f t="shared" si="845"/>
        <v>320031</v>
      </c>
      <c r="J980">
        <f t="shared" si="845"/>
        <v>320031</v>
      </c>
      <c r="K980">
        <f t="shared" si="845"/>
        <v>320031</v>
      </c>
      <c r="L980">
        <f t="shared" si="845"/>
        <v>320023</v>
      </c>
      <c r="M980">
        <f t="shared" si="845"/>
        <v>320003</v>
      </c>
      <c r="N980">
        <f t="shared" ref="N980" si="848">IF(N$2&gt;0, IF(QUOTIENT(M980, $P$1)&gt;N$2, 2*N$2-QUOTIENT(M980, $P$1), QUOTIENT(M980, $P$1))*$P$1+MOD(M980, $P$1), QUOTIENT(M980, $P$1)*$P$1+IF(MOD(M980, $P$1)&gt;-N$2, -2*N$2-MOD(M980, $P$1), MOD(M980, $P$1)))</f>
        <v>320003</v>
      </c>
      <c r="T980">
        <f t="shared" si="846"/>
        <v>32</v>
      </c>
      <c r="U980">
        <f t="shared" si="847"/>
        <v>3</v>
      </c>
    </row>
    <row r="981" spans="1:21">
      <c r="A981" s="2">
        <v>612.11500000000001</v>
      </c>
      <c r="B981">
        <f t="shared" si="844"/>
        <v>6120115</v>
      </c>
      <c r="C981">
        <f t="shared" si="845"/>
        <v>6120115</v>
      </c>
      <c r="D981">
        <f t="shared" si="845"/>
        <v>6120115</v>
      </c>
      <c r="E981">
        <f t="shared" ref="E981:N981" si="849">IF(E$2&gt;0, IF(QUOTIENT(D981, $P$1)&gt;E$2, 2*E$2-QUOTIENT(D981, $P$1), QUOTIENT(D981, $P$1))*$P$1+MOD(D981, $P$1), QUOTIENT(D981, $P$1)*$P$1+IF(MOD(D981, $P$1)&gt;-E$2, -2*E$2-MOD(D981, $P$1), MOD(D981, $P$1)))</f>
        <v>420115</v>
      </c>
      <c r="F981">
        <f t="shared" si="849"/>
        <v>420115</v>
      </c>
      <c r="G981">
        <f t="shared" si="849"/>
        <v>420115</v>
      </c>
      <c r="H981">
        <f t="shared" si="849"/>
        <v>420107</v>
      </c>
      <c r="I981">
        <f t="shared" si="849"/>
        <v>420107</v>
      </c>
      <c r="J981">
        <f t="shared" si="849"/>
        <v>420003</v>
      </c>
      <c r="K981">
        <f t="shared" si="849"/>
        <v>380003</v>
      </c>
      <c r="L981">
        <f t="shared" si="849"/>
        <v>380003</v>
      </c>
      <c r="M981">
        <f t="shared" si="849"/>
        <v>380003</v>
      </c>
      <c r="N981">
        <f t="shared" si="849"/>
        <v>380003</v>
      </c>
      <c r="T981">
        <f t="shared" si="846"/>
        <v>38</v>
      </c>
      <c r="U981">
        <f t="shared" si="847"/>
        <v>3</v>
      </c>
    </row>
    <row r="982" spans="1:21">
      <c r="A982" s="2">
        <v>430.1</v>
      </c>
      <c r="B982">
        <f t="shared" si="844"/>
        <v>4300001</v>
      </c>
      <c r="C982">
        <f t="shared" si="845"/>
        <v>4300001</v>
      </c>
      <c r="D982">
        <f t="shared" si="845"/>
        <v>4300001</v>
      </c>
      <c r="E982">
        <f t="shared" ref="E982:N982" si="850">IF(E$2&gt;0, IF(QUOTIENT(D982, $P$1)&gt;E$2, 2*E$2-QUOTIENT(D982, $P$1), QUOTIENT(D982, $P$1))*$P$1+MOD(D982, $P$1), QUOTIENT(D982, $P$1)*$P$1+IF(MOD(D982, $P$1)&gt;-E$2, -2*E$2-MOD(D982, $P$1), MOD(D982, $P$1)))</f>
        <v>2240001</v>
      </c>
      <c r="F982">
        <f t="shared" si="850"/>
        <v>2240001</v>
      </c>
      <c r="G982">
        <f t="shared" si="850"/>
        <v>1020001</v>
      </c>
      <c r="H982">
        <f t="shared" si="850"/>
        <v>1020001</v>
      </c>
      <c r="I982">
        <f t="shared" si="850"/>
        <v>600001</v>
      </c>
      <c r="J982">
        <f t="shared" si="850"/>
        <v>600001</v>
      </c>
      <c r="K982">
        <f t="shared" si="850"/>
        <v>200001</v>
      </c>
      <c r="L982">
        <f t="shared" si="850"/>
        <v>200001</v>
      </c>
      <c r="M982">
        <f t="shared" si="850"/>
        <v>200001</v>
      </c>
      <c r="N982">
        <f t="shared" si="850"/>
        <v>200001</v>
      </c>
      <c r="T982">
        <f t="shared" si="846"/>
        <v>20</v>
      </c>
      <c r="U982">
        <f t="shared" si="847"/>
        <v>1</v>
      </c>
    </row>
    <row r="983" spans="1:21">
      <c r="A983" s="2">
        <v>679.32</v>
      </c>
      <c r="B983">
        <f t="shared" si="844"/>
        <v>6790032</v>
      </c>
      <c r="C983">
        <f t="shared" si="845"/>
        <v>6310032</v>
      </c>
      <c r="D983">
        <f t="shared" si="845"/>
        <v>6310032</v>
      </c>
      <c r="E983">
        <f t="shared" ref="E983:N983" si="851">IF(E$2&gt;0, IF(QUOTIENT(D983, $P$1)&gt;E$2, 2*E$2-QUOTIENT(D983, $P$1), QUOTIENT(D983, $P$1))*$P$1+MOD(D983, $P$1), QUOTIENT(D983, $P$1)*$P$1+IF(MOD(D983, $P$1)&gt;-E$2, -2*E$2-MOD(D983, $P$1), MOD(D983, $P$1)))</f>
        <v>230032</v>
      </c>
      <c r="F983">
        <f t="shared" si="851"/>
        <v>230032</v>
      </c>
      <c r="G983">
        <f t="shared" si="851"/>
        <v>230032</v>
      </c>
      <c r="H983">
        <f t="shared" si="851"/>
        <v>230032</v>
      </c>
      <c r="I983">
        <f t="shared" si="851"/>
        <v>230032</v>
      </c>
      <c r="J983">
        <f t="shared" si="851"/>
        <v>230032</v>
      </c>
      <c r="K983">
        <f t="shared" si="851"/>
        <v>230032</v>
      </c>
      <c r="L983">
        <f t="shared" si="851"/>
        <v>230022</v>
      </c>
      <c r="M983">
        <f t="shared" si="851"/>
        <v>230004</v>
      </c>
      <c r="N983">
        <f t="shared" si="851"/>
        <v>230004</v>
      </c>
      <c r="T983">
        <f t="shared" si="846"/>
        <v>23</v>
      </c>
      <c r="U983">
        <f t="shared" si="847"/>
        <v>4</v>
      </c>
    </row>
    <row r="984" spans="1:21">
      <c r="A984" s="2">
        <v>200.17</v>
      </c>
      <c r="B984">
        <f t="shared" si="844"/>
        <v>2000017</v>
      </c>
      <c r="C984">
        <f t="shared" si="845"/>
        <v>2000017</v>
      </c>
      <c r="D984">
        <f t="shared" si="845"/>
        <v>2000017</v>
      </c>
      <c r="E984">
        <f t="shared" ref="E984:N984" si="852">IF(E$2&gt;0, IF(QUOTIENT(D984, $P$1)&gt;E$2, 2*E$2-QUOTIENT(D984, $P$1), QUOTIENT(D984, $P$1))*$P$1+MOD(D984, $P$1), QUOTIENT(D984, $P$1)*$P$1+IF(MOD(D984, $P$1)&gt;-E$2, -2*E$2-MOD(D984, $P$1), MOD(D984, $P$1)))</f>
        <v>2000017</v>
      </c>
      <c r="F984">
        <f t="shared" si="852"/>
        <v>2000017</v>
      </c>
      <c r="G984">
        <f t="shared" si="852"/>
        <v>1260017</v>
      </c>
      <c r="H984">
        <f t="shared" si="852"/>
        <v>1260017</v>
      </c>
      <c r="I984">
        <f t="shared" si="852"/>
        <v>360017</v>
      </c>
      <c r="J984">
        <f t="shared" si="852"/>
        <v>360017</v>
      </c>
      <c r="K984">
        <f t="shared" si="852"/>
        <v>360017</v>
      </c>
      <c r="L984">
        <f t="shared" si="852"/>
        <v>360017</v>
      </c>
      <c r="M984">
        <f t="shared" si="852"/>
        <v>360009</v>
      </c>
      <c r="N984">
        <f t="shared" si="852"/>
        <v>360003</v>
      </c>
      <c r="T984">
        <f t="shared" si="846"/>
        <v>36</v>
      </c>
      <c r="U984">
        <f t="shared" si="847"/>
        <v>3</v>
      </c>
    </row>
    <row r="985" spans="1:21">
      <c r="A985" s="2">
        <v>1066.5530000000001</v>
      </c>
      <c r="B985">
        <f t="shared" si="844"/>
        <v>10660553</v>
      </c>
      <c r="C985">
        <f t="shared" si="845"/>
        <v>2440553</v>
      </c>
      <c r="D985">
        <f t="shared" si="845"/>
        <v>2440341</v>
      </c>
      <c r="E985">
        <f t="shared" ref="E985:N985" si="853">IF(E$2&gt;0, IF(QUOTIENT(D985, $P$1)&gt;E$2, 2*E$2-QUOTIENT(D985, $P$1), QUOTIENT(D985, $P$1))*$P$1+MOD(D985, $P$1), QUOTIENT(D985, $P$1)*$P$1+IF(MOD(D985, $P$1)&gt;-E$2, -2*E$2-MOD(D985, $P$1), MOD(D985, $P$1)))</f>
        <v>2440341</v>
      </c>
      <c r="F985">
        <f t="shared" si="853"/>
        <v>2440105</v>
      </c>
      <c r="G985">
        <f t="shared" si="853"/>
        <v>820105</v>
      </c>
      <c r="H985">
        <f t="shared" si="853"/>
        <v>820105</v>
      </c>
      <c r="I985">
        <f t="shared" si="853"/>
        <v>800105</v>
      </c>
      <c r="J985">
        <f t="shared" si="853"/>
        <v>800005</v>
      </c>
      <c r="K985">
        <f t="shared" si="853"/>
        <v>5</v>
      </c>
      <c r="L985">
        <f t="shared" si="853"/>
        <v>5</v>
      </c>
      <c r="M985">
        <f t="shared" si="853"/>
        <v>5</v>
      </c>
      <c r="N985">
        <f t="shared" si="853"/>
        <v>5</v>
      </c>
      <c r="T985">
        <f t="shared" si="846"/>
        <v>0</v>
      </c>
      <c r="U985">
        <f t="shared" si="847"/>
        <v>5</v>
      </c>
    </row>
    <row r="986" spans="1:21">
      <c r="A986" s="2">
        <v>1300.175</v>
      </c>
      <c r="B986">
        <f t="shared" si="844"/>
        <v>13000175</v>
      </c>
      <c r="C986">
        <f t="shared" si="845"/>
        <v>100175</v>
      </c>
      <c r="D986">
        <f t="shared" si="845"/>
        <v>100175</v>
      </c>
      <c r="E986">
        <f t="shared" ref="E986:N986" si="854">IF(E$2&gt;0, IF(QUOTIENT(D986, $P$1)&gt;E$2, 2*E$2-QUOTIENT(D986, $P$1), QUOTIENT(D986, $P$1))*$P$1+MOD(D986, $P$1), QUOTIENT(D986, $P$1)*$P$1+IF(MOD(D986, $P$1)&gt;-E$2, -2*E$2-MOD(D986, $P$1), MOD(D986, $P$1)))</f>
        <v>100175</v>
      </c>
      <c r="F986">
        <f t="shared" si="854"/>
        <v>100175</v>
      </c>
      <c r="G986">
        <f t="shared" si="854"/>
        <v>100175</v>
      </c>
      <c r="H986">
        <f t="shared" si="854"/>
        <v>100047</v>
      </c>
      <c r="I986">
        <f t="shared" si="854"/>
        <v>100047</v>
      </c>
      <c r="J986">
        <f t="shared" si="854"/>
        <v>100047</v>
      </c>
      <c r="K986">
        <f t="shared" si="854"/>
        <v>100047</v>
      </c>
      <c r="L986">
        <f t="shared" si="854"/>
        <v>100007</v>
      </c>
      <c r="M986">
        <f t="shared" si="854"/>
        <v>100007</v>
      </c>
      <c r="N986">
        <f t="shared" si="854"/>
        <v>100005</v>
      </c>
      <c r="T986">
        <f t="shared" si="846"/>
        <v>10</v>
      </c>
      <c r="U986">
        <f t="shared" si="847"/>
        <v>5</v>
      </c>
    </row>
    <row r="987" spans="1:21">
      <c r="A987" s="2">
        <v>1113.575</v>
      </c>
      <c r="B987">
        <f t="shared" si="844"/>
        <v>11130575</v>
      </c>
      <c r="C987">
        <f t="shared" si="845"/>
        <v>1970575</v>
      </c>
      <c r="D987">
        <f t="shared" si="845"/>
        <v>1970319</v>
      </c>
      <c r="E987">
        <f t="shared" ref="E987:N987" si="855">IF(E$2&gt;0, IF(QUOTIENT(D987, $P$1)&gt;E$2, 2*E$2-QUOTIENT(D987, $P$1), QUOTIENT(D987, $P$1))*$P$1+MOD(D987, $P$1), QUOTIENT(D987, $P$1)*$P$1+IF(MOD(D987, $P$1)&gt;-E$2, -2*E$2-MOD(D987, $P$1), MOD(D987, $P$1)))</f>
        <v>1970319</v>
      </c>
      <c r="F987">
        <f t="shared" si="855"/>
        <v>1970127</v>
      </c>
      <c r="G987">
        <f t="shared" si="855"/>
        <v>1290127</v>
      </c>
      <c r="H987">
        <f t="shared" si="855"/>
        <v>1290095</v>
      </c>
      <c r="I987">
        <f t="shared" si="855"/>
        <v>330095</v>
      </c>
      <c r="J987">
        <f t="shared" si="855"/>
        <v>330015</v>
      </c>
      <c r="K987">
        <f t="shared" si="855"/>
        <v>330015</v>
      </c>
      <c r="L987">
        <f t="shared" si="855"/>
        <v>330015</v>
      </c>
      <c r="M987">
        <f t="shared" si="855"/>
        <v>330011</v>
      </c>
      <c r="N987">
        <f t="shared" si="855"/>
        <v>330001</v>
      </c>
      <c r="T987">
        <f t="shared" si="846"/>
        <v>33</v>
      </c>
      <c r="U987">
        <f t="shared" si="847"/>
        <v>1</v>
      </c>
    </row>
    <row r="988" spans="1:21">
      <c r="A988" s="2">
        <v>972.17499999999995</v>
      </c>
      <c r="B988">
        <f t="shared" si="844"/>
        <v>9720175</v>
      </c>
      <c r="C988">
        <f t="shared" si="845"/>
        <v>3380175</v>
      </c>
      <c r="D988">
        <f t="shared" si="845"/>
        <v>3380175</v>
      </c>
      <c r="E988">
        <f t="shared" ref="E988:N988" si="856">IF(E$2&gt;0, IF(QUOTIENT(D988, $P$1)&gt;E$2, 2*E$2-QUOTIENT(D988, $P$1), QUOTIENT(D988, $P$1))*$P$1+MOD(D988, $P$1), QUOTIENT(D988, $P$1)*$P$1+IF(MOD(D988, $P$1)&gt;-E$2, -2*E$2-MOD(D988, $P$1), MOD(D988, $P$1)))</f>
        <v>3160175</v>
      </c>
      <c r="F988">
        <f t="shared" si="856"/>
        <v>3160175</v>
      </c>
      <c r="G988">
        <f t="shared" si="856"/>
        <v>100175</v>
      </c>
      <c r="H988">
        <f t="shared" si="856"/>
        <v>100047</v>
      </c>
      <c r="I988">
        <f t="shared" si="856"/>
        <v>100047</v>
      </c>
      <c r="J988">
        <f t="shared" si="856"/>
        <v>100047</v>
      </c>
      <c r="K988">
        <f t="shared" si="856"/>
        <v>100047</v>
      </c>
      <c r="L988">
        <f t="shared" si="856"/>
        <v>100007</v>
      </c>
      <c r="M988">
        <f t="shared" si="856"/>
        <v>100007</v>
      </c>
      <c r="N988">
        <f t="shared" si="856"/>
        <v>100005</v>
      </c>
      <c r="T988">
        <f t="shared" si="846"/>
        <v>10</v>
      </c>
      <c r="U988">
        <f t="shared" si="847"/>
        <v>5</v>
      </c>
    </row>
    <row r="989" spans="1:21">
      <c r="A989" s="2">
        <v>151.619</v>
      </c>
      <c r="B989">
        <f t="shared" si="844"/>
        <v>1510619</v>
      </c>
      <c r="C989">
        <f t="shared" si="845"/>
        <v>1510619</v>
      </c>
      <c r="D989">
        <f t="shared" si="845"/>
        <v>1510275</v>
      </c>
      <c r="E989">
        <f t="shared" ref="E989:N989" si="857">IF(E$2&gt;0, IF(QUOTIENT(D989, $P$1)&gt;E$2, 2*E$2-QUOTIENT(D989, $P$1), QUOTIENT(D989, $P$1))*$P$1+MOD(D989, $P$1), QUOTIENT(D989, $P$1)*$P$1+IF(MOD(D989, $P$1)&gt;-E$2, -2*E$2-MOD(D989, $P$1), MOD(D989, $P$1)))</f>
        <v>1510275</v>
      </c>
      <c r="F989">
        <f t="shared" si="857"/>
        <v>1510171</v>
      </c>
      <c r="G989">
        <f t="shared" si="857"/>
        <v>1510171</v>
      </c>
      <c r="H989">
        <f t="shared" si="857"/>
        <v>1510051</v>
      </c>
      <c r="I989">
        <f t="shared" si="857"/>
        <v>110051</v>
      </c>
      <c r="J989">
        <f t="shared" si="857"/>
        <v>110051</v>
      </c>
      <c r="K989">
        <f t="shared" si="857"/>
        <v>110051</v>
      </c>
      <c r="L989">
        <f t="shared" si="857"/>
        <v>110003</v>
      </c>
      <c r="M989">
        <f t="shared" si="857"/>
        <v>110003</v>
      </c>
      <c r="N989">
        <f t="shared" si="857"/>
        <v>110003</v>
      </c>
      <c r="T989">
        <f t="shared" si="846"/>
        <v>11</v>
      </c>
      <c r="U989">
        <f t="shared" si="847"/>
        <v>3</v>
      </c>
    </row>
    <row r="990" spans="1:21">
      <c r="A990" s="2">
        <v>681.33</v>
      </c>
      <c r="B990">
        <f t="shared" si="844"/>
        <v>6810033</v>
      </c>
      <c r="C990">
        <f t="shared" si="845"/>
        <v>6290033</v>
      </c>
      <c r="D990">
        <f t="shared" si="845"/>
        <v>6290033</v>
      </c>
      <c r="E990">
        <f t="shared" ref="E990:N990" si="858">IF(E$2&gt;0, IF(QUOTIENT(D990, $P$1)&gt;E$2, 2*E$2-QUOTIENT(D990, $P$1), QUOTIENT(D990, $P$1))*$P$1+MOD(D990, $P$1), QUOTIENT(D990, $P$1)*$P$1+IF(MOD(D990, $P$1)&gt;-E$2, -2*E$2-MOD(D990, $P$1), MOD(D990, $P$1)))</f>
        <v>250033</v>
      </c>
      <c r="F990">
        <f t="shared" si="858"/>
        <v>250033</v>
      </c>
      <c r="G990">
        <f t="shared" si="858"/>
        <v>250033</v>
      </c>
      <c r="H990">
        <f t="shared" si="858"/>
        <v>250033</v>
      </c>
      <c r="I990">
        <f t="shared" si="858"/>
        <v>250033</v>
      </c>
      <c r="J990">
        <f t="shared" si="858"/>
        <v>250033</v>
      </c>
      <c r="K990">
        <f t="shared" si="858"/>
        <v>250033</v>
      </c>
      <c r="L990">
        <f t="shared" si="858"/>
        <v>250021</v>
      </c>
      <c r="M990">
        <f t="shared" si="858"/>
        <v>250005</v>
      </c>
      <c r="N990">
        <f t="shared" si="858"/>
        <v>250005</v>
      </c>
      <c r="T990">
        <f t="shared" si="846"/>
        <v>25</v>
      </c>
      <c r="U990">
        <f t="shared" si="847"/>
        <v>5</v>
      </c>
    </row>
    <row r="991" spans="1:21">
      <c r="A991" s="2">
        <v>622.71699999999998</v>
      </c>
      <c r="B991">
        <f t="shared" si="844"/>
        <v>6220717</v>
      </c>
      <c r="C991">
        <f t="shared" si="845"/>
        <v>6220717</v>
      </c>
      <c r="D991">
        <f t="shared" si="845"/>
        <v>6220177</v>
      </c>
      <c r="E991">
        <f t="shared" ref="E991:N991" si="859">IF(E$2&gt;0, IF(QUOTIENT(D991, $P$1)&gt;E$2, 2*E$2-QUOTIENT(D991, $P$1), QUOTIENT(D991, $P$1))*$P$1+MOD(D991, $P$1), QUOTIENT(D991, $P$1)*$P$1+IF(MOD(D991, $P$1)&gt;-E$2, -2*E$2-MOD(D991, $P$1), MOD(D991, $P$1)))</f>
        <v>320177</v>
      </c>
      <c r="F991">
        <f t="shared" si="859"/>
        <v>320177</v>
      </c>
      <c r="G991">
        <f t="shared" si="859"/>
        <v>320177</v>
      </c>
      <c r="H991">
        <f t="shared" si="859"/>
        <v>320045</v>
      </c>
      <c r="I991">
        <f t="shared" si="859"/>
        <v>320045</v>
      </c>
      <c r="J991">
        <f t="shared" si="859"/>
        <v>320045</v>
      </c>
      <c r="K991">
        <f t="shared" si="859"/>
        <v>320045</v>
      </c>
      <c r="L991">
        <f t="shared" si="859"/>
        <v>320009</v>
      </c>
      <c r="M991">
        <f t="shared" si="859"/>
        <v>320009</v>
      </c>
      <c r="N991">
        <f t="shared" si="859"/>
        <v>320003</v>
      </c>
      <c r="T991">
        <f t="shared" si="846"/>
        <v>32</v>
      </c>
      <c r="U991">
        <f t="shared" si="847"/>
        <v>3</v>
      </c>
    </row>
    <row r="992" spans="1:21">
      <c r="A992" s="2">
        <v>709.25699999999995</v>
      </c>
      <c r="B992">
        <f t="shared" si="844"/>
        <v>7090257</v>
      </c>
      <c r="C992">
        <f t="shared" si="845"/>
        <v>6010257</v>
      </c>
      <c r="D992">
        <f t="shared" si="845"/>
        <v>6010257</v>
      </c>
      <c r="E992">
        <f t="shared" ref="E992:N992" si="860">IF(E$2&gt;0, IF(QUOTIENT(D992, $P$1)&gt;E$2, 2*E$2-QUOTIENT(D992, $P$1), QUOTIENT(D992, $P$1))*$P$1+MOD(D992, $P$1), QUOTIENT(D992, $P$1)*$P$1+IF(MOD(D992, $P$1)&gt;-E$2, -2*E$2-MOD(D992, $P$1), MOD(D992, $P$1)))</f>
        <v>530257</v>
      </c>
      <c r="F992">
        <f t="shared" si="860"/>
        <v>530189</v>
      </c>
      <c r="G992">
        <f t="shared" si="860"/>
        <v>530189</v>
      </c>
      <c r="H992">
        <f t="shared" si="860"/>
        <v>530033</v>
      </c>
      <c r="I992">
        <f t="shared" si="860"/>
        <v>530033</v>
      </c>
      <c r="J992">
        <f t="shared" si="860"/>
        <v>530033</v>
      </c>
      <c r="K992">
        <f t="shared" si="860"/>
        <v>270033</v>
      </c>
      <c r="L992">
        <f t="shared" si="860"/>
        <v>270021</v>
      </c>
      <c r="M992">
        <f t="shared" si="860"/>
        <v>270005</v>
      </c>
      <c r="N992">
        <f t="shared" si="860"/>
        <v>270005</v>
      </c>
      <c r="T992">
        <f t="shared" si="846"/>
        <v>27</v>
      </c>
      <c r="U992">
        <f t="shared" si="847"/>
        <v>5</v>
      </c>
    </row>
    <row r="993" spans="1:21">
      <c r="A993" s="2">
        <v>1116.7370000000001</v>
      </c>
      <c r="B993">
        <f t="shared" si="844"/>
        <v>11160737</v>
      </c>
      <c r="C993">
        <f t="shared" si="845"/>
        <v>1940737</v>
      </c>
      <c r="D993">
        <f t="shared" si="845"/>
        <v>1940157</v>
      </c>
      <c r="E993">
        <f t="shared" ref="E993:N993" si="861">IF(E$2&gt;0, IF(QUOTIENT(D993, $P$1)&gt;E$2, 2*E$2-QUOTIENT(D993, $P$1), QUOTIENT(D993, $P$1))*$P$1+MOD(D993, $P$1), QUOTIENT(D993, $P$1)*$P$1+IF(MOD(D993, $P$1)&gt;-E$2, -2*E$2-MOD(D993, $P$1), MOD(D993, $P$1)))</f>
        <v>1940157</v>
      </c>
      <c r="F993">
        <f t="shared" si="861"/>
        <v>1940157</v>
      </c>
      <c r="G993">
        <f t="shared" si="861"/>
        <v>1320157</v>
      </c>
      <c r="H993">
        <f t="shared" si="861"/>
        <v>1320065</v>
      </c>
      <c r="I993">
        <f t="shared" si="861"/>
        <v>300065</v>
      </c>
      <c r="J993">
        <f t="shared" si="861"/>
        <v>300045</v>
      </c>
      <c r="K993">
        <f t="shared" si="861"/>
        <v>300045</v>
      </c>
      <c r="L993">
        <f t="shared" si="861"/>
        <v>300009</v>
      </c>
      <c r="M993">
        <f t="shared" si="861"/>
        <v>300009</v>
      </c>
      <c r="N993">
        <f t="shared" si="861"/>
        <v>300003</v>
      </c>
      <c r="T993">
        <f t="shared" si="846"/>
        <v>30</v>
      </c>
      <c r="U993">
        <f t="shared" si="847"/>
        <v>3</v>
      </c>
    </row>
    <row r="994" spans="1:21">
      <c r="A994" s="2">
        <v>783.12</v>
      </c>
      <c r="B994">
        <f t="shared" si="844"/>
        <v>7830012</v>
      </c>
      <c r="C994">
        <f t="shared" si="845"/>
        <v>5270012</v>
      </c>
      <c r="D994">
        <f t="shared" si="845"/>
        <v>5270012</v>
      </c>
      <c r="E994">
        <f t="shared" ref="E994:N994" si="862">IF(E$2&gt;0, IF(QUOTIENT(D994, $P$1)&gt;E$2, 2*E$2-QUOTIENT(D994, $P$1), QUOTIENT(D994, $P$1))*$P$1+MOD(D994, $P$1), QUOTIENT(D994, $P$1)*$P$1+IF(MOD(D994, $P$1)&gt;-E$2, -2*E$2-MOD(D994, $P$1), MOD(D994, $P$1)))</f>
        <v>1270012</v>
      </c>
      <c r="F994">
        <f t="shared" si="862"/>
        <v>1270012</v>
      </c>
      <c r="G994">
        <f t="shared" si="862"/>
        <v>1270012</v>
      </c>
      <c r="H994">
        <f t="shared" si="862"/>
        <v>1270012</v>
      </c>
      <c r="I994">
        <f t="shared" si="862"/>
        <v>350012</v>
      </c>
      <c r="J994">
        <f t="shared" si="862"/>
        <v>350012</v>
      </c>
      <c r="K994">
        <f t="shared" si="862"/>
        <v>350012</v>
      </c>
      <c r="L994">
        <f t="shared" si="862"/>
        <v>350012</v>
      </c>
      <c r="M994">
        <f t="shared" si="862"/>
        <v>350012</v>
      </c>
      <c r="N994">
        <f t="shared" si="862"/>
        <v>350000</v>
      </c>
      <c r="T994">
        <f t="shared" si="846"/>
        <v>35</v>
      </c>
      <c r="U994">
        <f t="shared" si="847"/>
        <v>0</v>
      </c>
    </row>
    <row r="995" spans="1:21">
      <c r="A995" s="2">
        <v>78.846999999999994</v>
      </c>
      <c r="B995">
        <f t="shared" si="844"/>
        <v>780847</v>
      </c>
      <c r="C995">
        <f t="shared" si="845"/>
        <v>780847</v>
      </c>
      <c r="D995">
        <f t="shared" si="845"/>
        <v>780047</v>
      </c>
      <c r="E995">
        <f t="shared" ref="E995:N995" si="863">IF(E$2&gt;0, IF(QUOTIENT(D995, $P$1)&gt;E$2, 2*E$2-QUOTIENT(D995, $P$1), QUOTIENT(D995, $P$1))*$P$1+MOD(D995, $P$1), QUOTIENT(D995, $P$1)*$P$1+IF(MOD(D995, $P$1)&gt;-E$2, -2*E$2-MOD(D995, $P$1), MOD(D995, $P$1)))</f>
        <v>780047</v>
      </c>
      <c r="F995">
        <f t="shared" si="863"/>
        <v>780047</v>
      </c>
      <c r="G995">
        <f t="shared" si="863"/>
        <v>780047</v>
      </c>
      <c r="H995">
        <f t="shared" si="863"/>
        <v>780047</v>
      </c>
      <c r="I995">
        <f t="shared" si="863"/>
        <v>780047</v>
      </c>
      <c r="J995">
        <f t="shared" si="863"/>
        <v>780047</v>
      </c>
      <c r="K995">
        <f t="shared" si="863"/>
        <v>20047</v>
      </c>
      <c r="L995">
        <f t="shared" si="863"/>
        <v>20007</v>
      </c>
      <c r="M995">
        <f t="shared" si="863"/>
        <v>20007</v>
      </c>
      <c r="N995">
        <f t="shared" si="863"/>
        <v>20005</v>
      </c>
      <c r="T995">
        <f t="shared" si="846"/>
        <v>2</v>
      </c>
      <c r="U995">
        <f t="shared" si="847"/>
        <v>5</v>
      </c>
    </row>
    <row r="996" spans="1:21">
      <c r="A996" s="2">
        <v>442.60199999999998</v>
      </c>
      <c r="B996">
        <f t="shared" si="844"/>
        <v>4420602</v>
      </c>
      <c r="C996">
        <f t="shared" si="845"/>
        <v>4420602</v>
      </c>
      <c r="D996">
        <f t="shared" si="845"/>
        <v>4420292</v>
      </c>
      <c r="E996">
        <f t="shared" ref="E996:N996" si="864">IF(E$2&gt;0, IF(QUOTIENT(D996, $P$1)&gt;E$2, 2*E$2-QUOTIENT(D996, $P$1), QUOTIENT(D996, $P$1))*$P$1+MOD(D996, $P$1), QUOTIENT(D996, $P$1)*$P$1+IF(MOD(D996, $P$1)&gt;-E$2, -2*E$2-MOD(D996, $P$1), MOD(D996, $P$1)))</f>
        <v>2120292</v>
      </c>
      <c r="F996">
        <f t="shared" si="864"/>
        <v>2120154</v>
      </c>
      <c r="G996">
        <f t="shared" si="864"/>
        <v>1140154</v>
      </c>
      <c r="H996">
        <f t="shared" si="864"/>
        <v>1140068</v>
      </c>
      <c r="I996">
        <f t="shared" si="864"/>
        <v>480068</v>
      </c>
      <c r="J996">
        <f t="shared" si="864"/>
        <v>480042</v>
      </c>
      <c r="K996">
        <f t="shared" si="864"/>
        <v>320042</v>
      </c>
      <c r="L996">
        <f t="shared" si="864"/>
        <v>320012</v>
      </c>
      <c r="M996">
        <f t="shared" si="864"/>
        <v>320012</v>
      </c>
      <c r="N996">
        <f t="shared" si="864"/>
        <v>320000</v>
      </c>
      <c r="T996">
        <f t="shared" si="846"/>
        <v>32</v>
      </c>
      <c r="U996">
        <f t="shared" si="847"/>
        <v>0</v>
      </c>
    </row>
    <row r="997" spans="1:21">
      <c r="A997" s="2">
        <v>436.178</v>
      </c>
      <c r="B997">
        <f t="shared" si="844"/>
        <v>4360178</v>
      </c>
      <c r="C997">
        <f t="shared" si="845"/>
        <v>4360178</v>
      </c>
      <c r="D997">
        <f t="shared" si="845"/>
        <v>4360178</v>
      </c>
      <c r="E997">
        <f t="shared" ref="E997:N997" si="865">IF(E$2&gt;0, IF(QUOTIENT(D997, $P$1)&gt;E$2, 2*E$2-QUOTIENT(D997, $P$1), QUOTIENT(D997, $P$1))*$P$1+MOD(D997, $P$1), QUOTIENT(D997, $P$1)*$P$1+IF(MOD(D997, $P$1)&gt;-E$2, -2*E$2-MOD(D997, $P$1), MOD(D997, $P$1)))</f>
        <v>2180178</v>
      </c>
      <c r="F997">
        <f t="shared" si="865"/>
        <v>2180178</v>
      </c>
      <c r="G997">
        <f t="shared" si="865"/>
        <v>1080178</v>
      </c>
      <c r="H997">
        <f t="shared" si="865"/>
        <v>1080044</v>
      </c>
      <c r="I997">
        <f t="shared" si="865"/>
        <v>540044</v>
      </c>
      <c r="J997">
        <f t="shared" si="865"/>
        <v>540044</v>
      </c>
      <c r="K997">
        <f t="shared" si="865"/>
        <v>260044</v>
      </c>
      <c r="L997">
        <f t="shared" si="865"/>
        <v>260010</v>
      </c>
      <c r="M997">
        <f t="shared" si="865"/>
        <v>260010</v>
      </c>
      <c r="N997">
        <f t="shared" si="865"/>
        <v>260002</v>
      </c>
      <c r="T997">
        <f t="shared" si="846"/>
        <v>26</v>
      </c>
      <c r="U997">
        <f t="shared" si="847"/>
        <v>2</v>
      </c>
    </row>
    <row r="998" spans="1:21">
      <c r="A998" s="2">
        <v>348.66</v>
      </c>
      <c r="B998">
        <f t="shared" si="844"/>
        <v>3480066</v>
      </c>
      <c r="C998">
        <f t="shared" si="845"/>
        <v>3480066</v>
      </c>
      <c r="D998">
        <f t="shared" si="845"/>
        <v>3480066</v>
      </c>
      <c r="E998">
        <f t="shared" ref="E998:N998" si="866">IF(E$2&gt;0, IF(QUOTIENT(D998, $P$1)&gt;E$2, 2*E$2-QUOTIENT(D998, $P$1), QUOTIENT(D998, $P$1))*$P$1+MOD(D998, $P$1), QUOTIENT(D998, $P$1)*$P$1+IF(MOD(D998, $P$1)&gt;-E$2, -2*E$2-MOD(D998, $P$1), MOD(D998, $P$1)))</f>
        <v>3060066</v>
      </c>
      <c r="F998">
        <f t="shared" si="866"/>
        <v>3060066</v>
      </c>
      <c r="G998">
        <f t="shared" si="866"/>
        <v>200066</v>
      </c>
      <c r="H998">
        <f t="shared" si="866"/>
        <v>200066</v>
      </c>
      <c r="I998">
        <f t="shared" si="866"/>
        <v>200066</v>
      </c>
      <c r="J998">
        <f t="shared" si="866"/>
        <v>200044</v>
      </c>
      <c r="K998">
        <f t="shared" si="866"/>
        <v>200044</v>
      </c>
      <c r="L998">
        <f t="shared" si="866"/>
        <v>200010</v>
      </c>
      <c r="M998">
        <f t="shared" si="866"/>
        <v>200010</v>
      </c>
      <c r="N998">
        <f t="shared" si="866"/>
        <v>200002</v>
      </c>
      <c r="T998">
        <f t="shared" si="846"/>
        <v>20</v>
      </c>
      <c r="U998">
        <f t="shared" si="847"/>
        <v>2</v>
      </c>
    </row>
    <row r="999" spans="1:21">
      <c r="A999" s="2">
        <v>1041.501</v>
      </c>
      <c r="B999">
        <f t="shared" si="844"/>
        <v>10410501</v>
      </c>
      <c r="C999">
        <f t="shared" si="845"/>
        <v>2690501</v>
      </c>
      <c r="D999">
        <f t="shared" si="845"/>
        <v>2690393</v>
      </c>
      <c r="E999">
        <f t="shared" ref="E999:N999" si="867">IF(E$2&gt;0, IF(QUOTIENT(D999, $P$1)&gt;E$2, 2*E$2-QUOTIENT(D999, $P$1), QUOTIENT(D999, $P$1))*$P$1+MOD(D999, $P$1), QUOTIENT(D999, $P$1)*$P$1+IF(MOD(D999, $P$1)&gt;-E$2, -2*E$2-MOD(D999, $P$1), MOD(D999, $P$1)))</f>
        <v>2690393</v>
      </c>
      <c r="F999">
        <f t="shared" si="867"/>
        <v>2690053</v>
      </c>
      <c r="G999">
        <f t="shared" si="867"/>
        <v>570053</v>
      </c>
      <c r="H999">
        <f t="shared" si="867"/>
        <v>570053</v>
      </c>
      <c r="I999">
        <f t="shared" si="867"/>
        <v>570053</v>
      </c>
      <c r="J999">
        <f t="shared" si="867"/>
        <v>570053</v>
      </c>
      <c r="K999">
        <f t="shared" si="867"/>
        <v>230053</v>
      </c>
      <c r="L999">
        <f t="shared" si="867"/>
        <v>230001</v>
      </c>
      <c r="M999">
        <f t="shared" si="867"/>
        <v>230001</v>
      </c>
      <c r="N999">
        <f t="shared" si="867"/>
        <v>230001</v>
      </c>
      <c r="T999">
        <f t="shared" si="846"/>
        <v>23</v>
      </c>
      <c r="U999">
        <f t="shared" si="847"/>
        <v>1</v>
      </c>
    </row>
    <row r="1000" spans="1:21">
      <c r="A1000" s="2">
        <v>734.62300000000005</v>
      </c>
      <c r="B1000">
        <f t="shared" si="844"/>
        <v>7340623</v>
      </c>
      <c r="C1000">
        <f t="shared" si="845"/>
        <v>5760623</v>
      </c>
      <c r="D1000">
        <f t="shared" si="845"/>
        <v>5760271</v>
      </c>
      <c r="E1000">
        <f t="shared" ref="E1000:N1000" si="868">IF(E$2&gt;0, IF(QUOTIENT(D1000, $P$1)&gt;E$2, 2*E$2-QUOTIENT(D1000, $P$1), QUOTIENT(D1000, $P$1))*$P$1+MOD(D1000, $P$1), QUOTIENT(D1000, $P$1)*$P$1+IF(MOD(D1000, $P$1)&gt;-E$2, -2*E$2-MOD(D1000, $P$1), MOD(D1000, $P$1)))</f>
        <v>780271</v>
      </c>
      <c r="F1000">
        <f t="shared" si="868"/>
        <v>780175</v>
      </c>
      <c r="G1000">
        <f t="shared" si="868"/>
        <v>780175</v>
      </c>
      <c r="H1000">
        <f t="shared" si="868"/>
        <v>780047</v>
      </c>
      <c r="I1000">
        <f t="shared" si="868"/>
        <v>780047</v>
      </c>
      <c r="J1000">
        <f t="shared" si="868"/>
        <v>780047</v>
      </c>
      <c r="K1000">
        <f t="shared" si="868"/>
        <v>20047</v>
      </c>
      <c r="L1000">
        <f t="shared" si="868"/>
        <v>20007</v>
      </c>
      <c r="M1000">
        <f t="shared" si="868"/>
        <v>20007</v>
      </c>
      <c r="N1000">
        <f t="shared" si="868"/>
        <v>20005</v>
      </c>
      <c r="T1000">
        <f t="shared" si="846"/>
        <v>2</v>
      </c>
      <c r="U1000">
        <f t="shared" si="847"/>
        <v>5</v>
      </c>
    </row>
    <row r="1001" spans="1:21">
      <c r="A1001" s="2">
        <v>965.84299999999996</v>
      </c>
      <c r="B1001">
        <f t="shared" si="844"/>
        <v>9650843</v>
      </c>
      <c r="C1001">
        <f t="shared" si="845"/>
        <v>3450843</v>
      </c>
      <c r="D1001">
        <f t="shared" si="845"/>
        <v>3450051</v>
      </c>
      <c r="E1001">
        <f t="shared" ref="E1001:N1001" si="869">IF(E$2&gt;0, IF(QUOTIENT(D1001, $P$1)&gt;E$2, 2*E$2-QUOTIENT(D1001, $P$1), QUOTIENT(D1001, $P$1))*$P$1+MOD(D1001, $P$1), QUOTIENT(D1001, $P$1)*$P$1+IF(MOD(D1001, $P$1)&gt;-E$2, -2*E$2-MOD(D1001, $P$1), MOD(D1001, $P$1)))</f>
        <v>3090051</v>
      </c>
      <c r="F1001">
        <f t="shared" si="869"/>
        <v>3090051</v>
      </c>
      <c r="G1001">
        <f t="shared" si="869"/>
        <v>170051</v>
      </c>
      <c r="H1001">
        <f t="shared" si="869"/>
        <v>170051</v>
      </c>
      <c r="I1001">
        <f t="shared" si="869"/>
        <v>170051</v>
      </c>
      <c r="J1001">
        <f t="shared" si="869"/>
        <v>170051</v>
      </c>
      <c r="K1001">
        <f t="shared" si="869"/>
        <v>170051</v>
      </c>
      <c r="L1001">
        <f t="shared" si="869"/>
        <v>170003</v>
      </c>
      <c r="M1001">
        <f t="shared" si="869"/>
        <v>170003</v>
      </c>
      <c r="N1001">
        <f t="shared" si="869"/>
        <v>170003</v>
      </c>
      <c r="T1001">
        <f t="shared" si="846"/>
        <v>17</v>
      </c>
      <c r="U1001">
        <f t="shared" si="847"/>
        <v>3</v>
      </c>
    </row>
    <row r="1002" spans="1:21">
      <c r="A1002" s="2">
        <v>935.81899999999996</v>
      </c>
      <c r="B1002">
        <f t="shared" si="844"/>
        <v>9350819</v>
      </c>
      <c r="C1002">
        <f t="shared" si="845"/>
        <v>3750819</v>
      </c>
      <c r="D1002">
        <f t="shared" si="845"/>
        <v>3750075</v>
      </c>
      <c r="E1002">
        <f t="shared" ref="E1002:N1002" si="870">IF(E$2&gt;0, IF(QUOTIENT(D1002, $P$1)&gt;E$2, 2*E$2-QUOTIENT(D1002, $P$1), QUOTIENT(D1002, $P$1))*$P$1+MOD(D1002, $P$1), QUOTIENT(D1002, $P$1)*$P$1+IF(MOD(D1002, $P$1)&gt;-E$2, -2*E$2-MOD(D1002, $P$1), MOD(D1002, $P$1)))</f>
        <v>2790075</v>
      </c>
      <c r="F1002">
        <f t="shared" si="870"/>
        <v>2790075</v>
      </c>
      <c r="G1002">
        <f t="shared" si="870"/>
        <v>470075</v>
      </c>
      <c r="H1002">
        <f t="shared" si="870"/>
        <v>470075</v>
      </c>
      <c r="I1002">
        <f t="shared" si="870"/>
        <v>470075</v>
      </c>
      <c r="J1002">
        <f t="shared" si="870"/>
        <v>470035</v>
      </c>
      <c r="K1002">
        <f t="shared" si="870"/>
        <v>330035</v>
      </c>
      <c r="L1002">
        <f t="shared" si="870"/>
        <v>330019</v>
      </c>
      <c r="M1002">
        <f t="shared" si="870"/>
        <v>330007</v>
      </c>
      <c r="N1002">
        <f t="shared" si="870"/>
        <v>330005</v>
      </c>
      <c r="T1002">
        <f t="shared" si="846"/>
        <v>33</v>
      </c>
      <c r="U1002">
        <f t="shared" si="847"/>
        <v>5</v>
      </c>
    </row>
    <row r="1003" spans="1:21">
      <c r="A1003" s="2">
        <v>662.96</v>
      </c>
      <c r="B1003">
        <f t="shared" si="844"/>
        <v>6620096</v>
      </c>
      <c r="C1003">
        <f t="shared" si="845"/>
        <v>6480096</v>
      </c>
      <c r="D1003">
        <f t="shared" si="845"/>
        <v>6480096</v>
      </c>
      <c r="E1003">
        <f t="shared" ref="E1003:N1003" si="871">IF(E$2&gt;0, IF(QUOTIENT(D1003, $P$1)&gt;E$2, 2*E$2-QUOTIENT(D1003, $P$1), QUOTIENT(D1003, $P$1))*$P$1+MOD(D1003, $P$1), QUOTIENT(D1003, $P$1)*$P$1+IF(MOD(D1003, $P$1)&gt;-E$2, -2*E$2-MOD(D1003, $P$1), MOD(D1003, $P$1)))</f>
        <v>60096</v>
      </c>
      <c r="F1003">
        <f t="shared" si="871"/>
        <v>60096</v>
      </c>
      <c r="G1003">
        <f t="shared" si="871"/>
        <v>60096</v>
      </c>
      <c r="H1003">
        <f t="shared" si="871"/>
        <v>60096</v>
      </c>
      <c r="I1003">
        <f t="shared" si="871"/>
        <v>60096</v>
      </c>
      <c r="J1003">
        <f t="shared" si="871"/>
        <v>60014</v>
      </c>
      <c r="K1003">
        <f t="shared" si="871"/>
        <v>60014</v>
      </c>
      <c r="L1003">
        <f t="shared" si="871"/>
        <v>60014</v>
      </c>
      <c r="M1003">
        <f t="shared" si="871"/>
        <v>60012</v>
      </c>
      <c r="N1003">
        <f t="shared" si="871"/>
        <v>60000</v>
      </c>
      <c r="T1003">
        <f t="shared" si="846"/>
        <v>6</v>
      </c>
      <c r="U1003">
        <f t="shared" si="847"/>
        <v>0</v>
      </c>
    </row>
    <row r="1004" spans="1:21">
      <c r="A1004" s="2">
        <v>1061.162</v>
      </c>
      <c r="B1004">
        <f t="shared" si="844"/>
        <v>10610162</v>
      </c>
      <c r="C1004">
        <f t="shared" si="845"/>
        <v>2490162</v>
      </c>
      <c r="D1004">
        <f t="shared" si="845"/>
        <v>2490162</v>
      </c>
      <c r="E1004">
        <f t="shared" ref="E1004:N1004" si="872">IF(E$2&gt;0, IF(QUOTIENT(D1004, $P$1)&gt;E$2, 2*E$2-QUOTIENT(D1004, $P$1), QUOTIENT(D1004, $P$1))*$P$1+MOD(D1004, $P$1), QUOTIENT(D1004, $P$1)*$P$1+IF(MOD(D1004, $P$1)&gt;-E$2, -2*E$2-MOD(D1004, $P$1), MOD(D1004, $P$1)))</f>
        <v>2490162</v>
      </c>
      <c r="F1004">
        <f t="shared" si="872"/>
        <v>2490162</v>
      </c>
      <c r="G1004">
        <f t="shared" si="872"/>
        <v>770162</v>
      </c>
      <c r="H1004">
        <f t="shared" si="872"/>
        <v>770060</v>
      </c>
      <c r="I1004">
        <f t="shared" si="872"/>
        <v>770060</v>
      </c>
      <c r="J1004">
        <f t="shared" si="872"/>
        <v>770050</v>
      </c>
      <c r="K1004">
        <f t="shared" si="872"/>
        <v>30050</v>
      </c>
      <c r="L1004">
        <f t="shared" si="872"/>
        <v>30004</v>
      </c>
      <c r="M1004">
        <f t="shared" si="872"/>
        <v>30004</v>
      </c>
      <c r="N1004">
        <f t="shared" si="872"/>
        <v>30004</v>
      </c>
      <c r="T1004">
        <f t="shared" si="846"/>
        <v>3</v>
      </c>
      <c r="U1004">
        <f t="shared" si="847"/>
        <v>4</v>
      </c>
    </row>
    <row r="1005" spans="1:21">
      <c r="A1005" s="2">
        <v>574.34100000000001</v>
      </c>
      <c r="B1005">
        <f t="shared" si="844"/>
        <v>5740341</v>
      </c>
      <c r="C1005">
        <f t="shared" si="845"/>
        <v>5740341</v>
      </c>
      <c r="D1005">
        <f t="shared" si="845"/>
        <v>5740341</v>
      </c>
      <c r="E1005">
        <f t="shared" ref="E1005:N1005" si="873">IF(E$2&gt;0, IF(QUOTIENT(D1005, $P$1)&gt;E$2, 2*E$2-QUOTIENT(D1005, $P$1), QUOTIENT(D1005, $P$1))*$P$1+MOD(D1005, $P$1), QUOTIENT(D1005, $P$1)*$P$1+IF(MOD(D1005, $P$1)&gt;-E$2, -2*E$2-MOD(D1005, $P$1), MOD(D1005, $P$1)))</f>
        <v>800341</v>
      </c>
      <c r="F1005">
        <f t="shared" si="873"/>
        <v>800105</v>
      </c>
      <c r="G1005">
        <f t="shared" si="873"/>
        <v>800105</v>
      </c>
      <c r="H1005">
        <f t="shared" si="873"/>
        <v>800105</v>
      </c>
      <c r="I1005">
        <f t="shared" si="873"/>
        <v>800105</v>
      </c>
      <c r="J1005">
        <f t="shared" si="873"/>
        <v>800005</v>
      </c>
      <c r="K1005">
        <f t="shared" si="873"/>
        <v>5</v>
      </c>
      <c r="L1005">
        <f t="shared" si="873"/>
        <v>5</v>
      </c>
      <c r="M1005">
        <f t="shared" si="873"/>
        <v>5</v>
      </c>
      <c r="N1005">
        <f t="shared" si="873"/>
        <v>5</v>
      </c>
      <c r="T1005">
        <f t="shared" si="846"/>
        <v>0</v>
      </c>
      <c r="U1005">
        <f t="shared" si="847"/>
        <v>5</v>
      </c>
    </row>
    <row r="1006" spans="1:21">
      <c r="A1006" s="2">
        <v>1021.7</v>
      </c>
      <c r="B1006">
        <f t="shared" si="844"/>
        <v>10210007</v>
      </c>
      <c r="C1006">
        <f t="shared" si="845"/>
        <v>2890007</v>
      </c>
      <c r="D1006">
        <f t="shared" si="845"/>
        <v>2890007</v>
      </c>
      <c r="E1006">
        <f t="shared" ref="E1006:N1006" si="874">IF(E$2&gt;0, IF(QUOTIENT(D1006, $P$1)&gt;E$2, 2*E$2-QUOTIENT(D1006, $P$1), QUOTIENT(D1006, $P$1))*$P$1+MOD(D1006, $P$1), QUOTIENT(D1006, $P$1)*$P$1+IF(MOD(D1006, $P$1)&gt;-E$2, -2*E$2-MOD(D1006, $P$1), MOD(D1006, $P$1)))</f>
        <v>2890007</v>
      </c>
      <c r="F1006">
        <f t="shared" si="874"/>
        <v>2890007</v>
      </c>
      <c r="G1006">
        <f t="shared" si="874"/>
        <v>370007</v>
      </c>
      <c r="H1006">
        <f t="shared" si="874"/>
        <v>370007</v>
      </c>
      <c r="I1006">
        <f t="shared" si="874"/>
        <v>370007</v>
      </c>
      <c r="J1006">
        <f t="shared" si="874"/>
        <v>370007</v>
      </c>
      <c r="K1006">
        <f t="shared" si="874"/>
        <v>370007</v>
      </c>
      <c r="L1006">
        <f t="shared" si="874"/>
        <v>370007</v>
      </c>
      <c r="M1006">
        <f t="shared" si="874"/>
        <v>370007</v>
      </c>
      <c r="N1006">
        <f t="shared" si="874"/>
        <v>370005</v>
      </c>
      <c r="T1006">
        <f t="shared" si="846"/>
        <v>37</v>
      </c>
      <c r="U1006">
        <f t="shared" si="847"/>
        <v>5</v>
      </c>
    </row>
    <row r="1007" spans="1:21">
      <c r="A1007" s="1"/>
    </row>
    <row r="1008" spans="1:21">
      <c r="A1008" s="2" t="s">
        <v>0</v>
      </c>
    </row>
    <row r="1009" spans="1:1">
      <c r="A1009" s="2" t="s">
        <v>1</v>
      </c>
    </row>
    <row r="1010" spans="1:1">
      <c r="A1010" s="2" t="s">
        <v>2</v>
      </c>
    </row>
    <row r="1011" spans="1:1">
      <c r="A1011" s="2" t="s">
        <v>3</v>
      </c>
    </row>
    <row r="1012" spans="1:1">
      <c r="A1012" s="2" t="s">
        <v>4</v>
      </c>
    </row>
    <row r="1013" spans="1:1">
      <c r="A1013" s="2" t="s">
        <v>5</v>
      </c>
    </row>
    <row r="1014" spans="1:1">
      <c r="A1014" s="2" t="s">
        <v>6</v>
      </c>
    </row>
    <row r="1015" spans="1:1">
      <c r="A1015" s="2" t="s">
        <v>7</v>
      </c>
    </row>
    <row r="1016" spans="1:1">
      <c r="A1016" s="2" t="s">
        <v>8</v>
      </c>
    </row>
    <row r="1017" spans="1:1">
      <c r="A1017" s="2" t="s">
        <v>9</v>
      </c>
    </row>
    <row r="1018" spans="1:1">
      <c r="A1018" s="2" t="s">
        <v>10</v>
      </c>
    </row>
    <row r="1019" spans="1:1">
      <c r="A1019" s="2" t="s">
        <v>11</v>
      </c>
    </row>
  </sheetData>
  <conditionalFormatting sqref="W1:BA7 BB7:BH27 BB2:BI6 BB1:BR1">
    <cfRule type="cellIs" dxfId="0" priority="1" operator="equal">
      <formula>"#"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2024-03-08T18:51:18Z</dcterms:created>
  <dcterms:modified xsi:type="dcterms:W3CDTF">2024-03-09T00:00:57Z</dcterms:modified>
</cp:coreProperties>
</file>