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720" windowHeight="7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1" l="1"/>
  <c r="A3" i="1"/>
  <c r="B7" i="1"/>
  <c r="B5" i="1"/>
  <c r="A5" i="1" s="1"/>
  <c r="A4" i="1" l="1"/>
</calcChain>
</file>

<file path=xl/sharedStrings.xml><?xml version="1.0" encoding="utf-8"?>
<sst xmlns="http://schemas.openxmlformats.org/spreadsheetml/2006/main" count="9" uniqueCount="9">
  <si>
    <t>International</t>
  </si>
  <si>
    <t>NAM List Price</t>
  </si>
  <si>
    <t>Discount Calculator</t>
  </si>
  <si>
    <t>Equation (D = 5d/6 + 50/3)</t>
  </si>
  <si>
    <t>D = International Discount</t>
  </si>
  <si>
    <t>d= Discount</t>
  </si>
  <si>
    <t>Price</t>
  </si>
  <si>
    <t>Discount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</si>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</sst>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%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5" sqref="I5"/>
    </sheetView>
  </sheetViews>
  <sheetFormatPr defaultRowHeight="15" x14ac:dyDescent="0.25"/>
  <cols>
    <col min="1" max="1" width="39.140625" customWidth="1"/>
    <col min="2" max="2" width="30.42578125" customWidth="1"/>
    <col min="3" max="3" width="10" bestFit="1" customWidth="1"/>
    <col min="7" max="7" width="11" bestFit="1" customWidth="1"/>
    <col min="8" max="8" width="9.140625" bestFit="1" customWidth="1"/>
    <col min="9" max="9" width="19.42578125" bestFit="1" customWidth="1"/>
  </cols>
  <sheetData>
    <row r="1" spans="1:3" x14ac:dyDescent="0.25">
      <c r="A1" t="s">
        <v>2</v>
      </c>
    </row>
    <row r="2" spans="1:3" x14ac:dyDescent="0.25">
      <c r="A2" t="s">
        <v>0</v>
      </c>
      <c r="B2" t="s">
        <v>1</v>
      </c>
    </row>
    <row r="3" spans="1:3" x14ac:dyDescent="0.25">
      <c r="A3" s="3">
        <f>1.2*B3</f>
        <v>120</v>
      </c>
      <c r="B3" s="3">
        <v>100</v>
      </c>
      <c r="C3" t="s">
        <v>6</v>
      </c>
    </row>
    <row r="4" spans="1:3" x14ac:dyDescent="0.25">
      <c r="A4" s="2">
        <f>1-(A5/A3)</f>
        <v>0.43000000000000005</v>
      </c>
      <c r="B4" s="1">
        <v>0.316</v>
      </c>
      <c r="C4" t="s">
        <v>7</v>
      </c>
    </row>
    <row r="5" spans="1:3" x14ac:dyDescent="0.25">
      <c r="A5" s="3">
        <f>B5</f>
        <v>68.399999999999991</v>
      </c>
      <c r="B5" s="3">
        <f>(1-B4)*B3</f>
        <v>68.399999999999991</v>
      </c>
      <c r="C5" t="s">
        <v>8</v>
      </c>
    </row>
    <row r="7" spans="1:3" x14ac:dyDescent="0.25">
      <c r="A7" t="s">
        <v>3</v>
      </c>
      <c r="B7" s="2">
        <f>((5/6*(B4*100))+(50/3))/100</f>
        <v>0.43</v>
      </c>
      <c r="C7" s="1">
        <f>((6*(B7*100-(50/3)))/5)/100</f>
        <v>0.316</v>
      </c>
    </row>
    <row r="8" spans="1:3" x14ac:dyDescent="0.25">
      <c r="A8" t="s">
        <v>4</v>
      </c>
    </row>
    <row r="9" spans="1:3" x14ac:dyDescent="0.25">
      <c r="A9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Hanke</dc:creator>
  <cp:lastModifiedBy>Jeffrey Hanke</cp:lastModifiedBy>
  <dcterms:created xsi:type="dcterms:W3CDTF">2015-06-08T21:19:10Z</dcterms:created>
  <dcterms:modified xsi:type="dcterms:W3CDTF">2015-06-10T23:15:21Z</dcterms:modified>
</cp:coreProperties>
</file>