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9dfc00290ff842/MAC/project/Darbi/E-learning/mpr_template/"/>
    </mc:Choice>
  </mc:AlternateContent>
  <xr:revisionPtr revIDLastSave="3" documentId="8_{134E3EFC-89AE-49D0-A6E8-52FBBF77AECB}" xr6:coauthVersionLast="46" xr6:coauthVersionMax="46" xr10:uidLastSave="{9DFF678A-046B-4ADA-9ED9-A8AE55442572}"/>
  <bookViews>
    <workbookView xWindow="-120" yWindow="-120" windowWidth="29040" windowHeight="15990" xr2:uid="{EAB2CCAA-285C-4898-9C43-DE5E562D3E6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4" i="1" l="1"/>
  <c r="BM4" i="1"/>
  <c r="BG4" i="1"/>
  <c r="BA4" i="1"/>
  <c r="AU4" i="1"/>
  <c r="AO4" i="1"/>
  <c r="AI4" i="1"/>
  <c r="AC4" i="1"/>
  <c r="W4" i="1"/>
  <c r="Q4" i="1"/>
  <c r="K4" i="1"/>
  <c r="D4" i="1"/>
</calcChain>
</file>

<file path=xl/sharedStrings.xml><?xml version="1.0" encoding="utf-8"?>
<sst xmlns="http://schemas.openxmlformats.org/spreadsheetml/2006/main" count="114" uniqueCount="29">
  <si>
    <t>No.</t>
  </si>
  <si>
    <t>Nama</t>
  </si>
  <si>
    <t>TOTAL KEHADIRAN TATAP MUKA VIRTUAL</t>
  </si>
  <si>
    <t>LHS</t>
  </si>
  <si>
    <t>PAI</t>
  </si>
  <si>
    <t>PKN</t>
  </si>
  <si>
    <t>B-INDONESIA</t>
  </si>
  <si>
    <t>MTK</t>
  </si>
  <si>
    <t>IPA</t>
  </si>
  <si>
    <t>IPS</t>
  </si>
  <si>
    <t>B-INGGRIS</t>
  </si>
  <si>
    <t>SBdP</t>
  </si>
  <si>
    <t>PJOK</t>
  </si>
  <si>
    <t>AL QUR'AN</t>
  </si>
  <si>
    <t>TIK</t>
  </si>
  <si>
    <t>CIBICI</t>
  </si>
  <si>
    <t xml:space="preserve">BAHAN AJAR </t>
  </si>
  <si>
    <t xml:space="preserve">PENUGASAN AWAL </t>
  </si>
  <si>
    <t xml:space="preserve">FORUM (ABCD) </t>
  </si>
  <si>
    <t xml:space="preserve">PENILAIAN FORMATIF </t>
  </si>
  <si>
    <t>CHAT 
PAI 
(ABCD)</t>
  </si>
  <si>
    <t>TATAP MUKA VIRTUAL</t>
  </si>
  <si>
    <t xml:space="preserve">FORUM
(ABCD) </t>
  </si>
  <si>
    <t>CHAT 
PAI
(ABCD)</t>
  </si>
  <si>
    <t xml:space="preserve">FORUM </t>
  </si>
  <si>
    <t>CHAT 
PAI</t>
  </si>
  <si>
    <t>Nama Anak 1</t>
  </si>
  <si>
    <t>A</t>
  </si>
  <si>
    <t>SISDA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</si>
</sst>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a9dfc00290ff842/MAC/project/Darbi/E-learning/MPR%20SMP%20-%20Rev-Ok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resensi"/>
      <sheetName val="Sheet1"/>
      <sheetName val="rekap nilai"/>
      <sheetName val="cetak"/>
    </sheetNames>
    <sheetDataSet>
      <sheetData sheetId="0">
        <row r="5">
          <cell r="F5">
            <v>100</v>
          </cell>
          <cell r="I5">
            <v>41.666666666666671</v>
          </cell>
          <cell r="L5">
            <v>58.333333333333336</v>
          </cell>
          <cell r="O5">
            <v>41.666666666666671</v>
          </cell>
          <cell r="R5">
            <v>58.333333333333336</v>
          </cell>
          <cell r="U5">
            <v>41.666666666666671</v>
          </cell>
          <cell r="X5">
            <v>58.333333333333336</v>
          </cell>
          <cell r="AA5">
            <v>41.666666666666671</v>
          </cell>
          <cell r="AD5">
            <v>58.333333333333336</v>
          </cell>
          <cell r="AG5">
            <v>41.666666666666671</v>
          </cell>
          <cell r="AJ5">
            <v>58.333333333333336</v>
          </cell>
          <cell r="AK5">
            <v>54.545454545454547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AB5D-8252-4D27-9622-94ECAC103ABC}">
  <dimension ref="A1:BY4"/>
  <sheetViews>
    <sheetView tabSelected="1" workbookViewId="0">
      <selection activeCell="A3" sqref="A3"/>
    </sheetView>
  </sheetViews>
  <sheetFormatPr defaultRowHeight="15" x14ac:dyDescent="0.25"/>
  <cols>
    <col min="3" max="3" width="15.28515625" customWidth="1"/>
  </cols>
  <sheetData>
    <row r="1" spans="1:77" x14ac:dyDescent="0.25">
      <c r="A1" s="1" t="s">
        <v>0</v>
      </c>
      <c r="B1" s="2" t="s">
        <v>28</v>
      </c>
      <c r="C1" s="1" t="s">
        <v>1</v>
      </c>
      <c r="D1" s="2" t="s">
        <v>2</v>
      </c>
      <c r="E1" s="1" t="s">
        <v>3</v>
      </c>
      <c r="F1" s="3" t="s">
        <v>4</v>
      </c>
      <c r="G1" s="3"/>
      <c r="H1" s="3"/>
      <c r="I1" s="3"/>
      <c r="J1" s="3"/>
      <c r="K1" s="3"/>
      <c r="L1" s="4" t="s">
        <v>5</v>
      </c>
      <c r="M1" s="5"/>
      <c r="N1" s="5"/>
      <c r="O1" s="5"/>
      <c r="P1" s="5"/>
      <c r="Q1" s="5"/>
      <c r="R1" s="6" t="s">
        <v>6</v>
      </c>
      <c r="S1" s="7"/>
      <c r="T1" s="7"/>
      <c r="U1" s="7"/>
      <c r="V1" s="7"/>
      <c r="W1" s="7"/>
      <c r="X1" s="8" t="s">
        <v>7</v>
      </c>
      <c r="Y1" s="9"/>
      <c r="Z1" s="9"/>
      <c r="AA1" s="9"/>
      <c r="AB1" s="9"/>
      <c r="AC1" s="9"/>
      <c r="AD1" s="10" t="s">
        <v>8</v>
      </c>
      <c r="AE1" s="11"/>
      <c r="AF1" s="11"/>
      <c r="AG1" s="11"/>
      <c r="AH1" s="11"/>
      <c r="AI1" s="11"/>
      <c r="AJ1" s="12" t="s">
        <v>9</v>
      </c>
      <c r="AK1" s="13"/>
      <c r="AL1" s="13"/>
      <c r="AM1" s="13"/>
      <c r="AN1" s="13"/>
      <c r="AO1" s="13"/>
      <c r="AP1" s="14" t="s">
        <v>10</v>
      </c>
      <c r="AQ1" s="15"/>
      <c r="AR1" s="15"/>
      <c r="AS1" s="15"/>
      <c r="AT1" s="15"/>
      <c r="AU1" s="15"/>
      <c r="AV1" s="16" t="s">
        <v>11</v>
      </c>
      <c r="AW1" s="17"/>
      <c r="AX1" s="17"/>
      <c r="AY1" s="17"/>
      <c r="AZ1" s="17"/>
      <c r="BA1" s="17"/>
      <c r="BB1" s="18" t="s">
        <v>12</v>
      </c>
      <c r="BC1" s="19"/>
      <c r="BD1" s="19"/>
      <c r="BE1" s="19"/>
      <c r="BF1" s="19"/>
      <c r="BG1" s="19"/>
      <c r="BH1" s="20" t="s">
        <v>13</v>
      </c>
      <c r="BI1" s="21"/>
      <c r="BJ1" s="21"/>
      <c r="BK1" s="21"/>
      <c r="BL1" s="21"/>
      <c r="BM1" s="21"/>
      <c r="BN1" s="22" t="s">
        <v>14</v>
      </c>
      <c r="BO1" s="23"/>
      <c r="BP1" s="23"/>
      <c r="BQ1" s="23"/>
      <c r="BR1" s="23"/>
      <c r="BS1" s="23"/>
      <c r="BT1" s="24" t="s">
        <v>15</v>
      </c>
      <c r="BU1" s="25"/>
      <c r="BV1" s="25"/>
      <c r="BW1" s="25"/>
      <c r="BX1" s="25"/>
      <c r="BY1" s="25"/>
    </row>
    <row r="2" spans="1:77" ht="60" x14ac:dyDescent="0.25">
      <c r="A2" s="1"/>
      <c r="B2" s="26"/>
      <c r="C2" s="1"/>
      <c r="D2" s="26"/>
      <c r="E2" s="1"/>
      <c r="F2" s="27" t="s">
        <v>16</v>
      </c>
      <c r="G2" s="27" t="s">
        <v>17</v>
      </c>
      <c r="H2" s="27" t="s">
        <v>18</v>
      </c>
      <c r="I2" s="27" t="s">
        <v>19</v>
      </c>
      <c r="J2" s="27" t="s">
        <v>20</v>
      </c>
      <c r="K2" s="27" t="s">
        <v>21</v>
      </c>
      <c r="L2" s="28" t="s">
        <v>16</v>
      </c>
      <c r="M2" s="28" t="s">
        <v>17</v>
      </c>
      <c r="N2" s="28" t="s">
        <v>22</v>
      </c>
      <c r="O2" s="28" t="s">
        <v>19</v>
      </c>
      <c r="P2" s="28" t="s">
        <v>23</v>
      </c>
      <c r="Q2" s="28" t="s">
        <v>21</v>
      </c>
      <c r="R2" s="29" t="s">
        <v>16</v>
      </c>
      <c r="S2" s="29" t="s">
        <v>17</v>
      </c>
      <c r="T2" s="29" t="s">
        <v>24</v>
      </c>
      <c r="U2" s="29" t="s">
        <v>19</v>
      </c>
      <c r="V2" s="29" t="s">
        <v>25</v>
      </c>
      <c r="W2" s="29" t="s">
        <v>21</v>
      </c>
      <c r="X2" s="30" t="s">
        <v>16</v>
      </c>
      <c r="Y2" s="30" t="s">
        <v>17</v>
      </c>
      <c r="Z2" s="30" t="s">
        <v>24</v>
      </c>
      <c r="AA2" s="30" t="s">
        <v>19</v>
      </c>
      <c r="AB2" s="30" t="s">
        <v>25</v>
      </c>
      <c r="AC2" s="30" t="s">
        <v>21</v>
      </c>
      <c r="AD2" s="31" t="s">
        <v>16</v>
      </c>
      <c r="AE2" s="31" t="s">
        <v>17</v>
      </c>
      <c r="AF2" s="31" t="s">
        <v>24</v>
      </c>
      <c r="AG2" s="31" t="s">
        <v>19</v>
      </c>
      <c r="AH2" s="31" t="s">
        <v>25</v>
      </c>
      <c r="AI2" s="31" t="s">
        <v>21</v>
      </c>
      <c r="AJ2" s="32" t="s">
        <v>16</v>
      </c>
      <c r="AK2" s="32" t="s">
        <v>17</v>
      </c>
      <c r="AL2" s="32" t="s">
        <v>24</v>
      </c>
      <c r="AM2" s="32" t="s">
        <v>19</v>
      </c>
      <c r="AN2" s="32" t="s">
        <v>25</v>
      </c>
      <c r="AO2" s="32" t="s">
        <v>21</v>
      </c>
      <c r="AP2" s="33" t="s">
        <v>16</v>
      </c>
      <c r="AQ2" s="33" t="s">
        <v>17</v>
      </c>
      <c r="AR2" s="33" t="s">
        <v>24</v>
      </c>
      <c r="AS2" s="33" t="s">
        <v>19</v>
      </c>
      <c r="AT2" s="33" t="s">
        <v>25</v>
      </c>
      <c r="AU2" s="33" t="s">
        <v>21</v>
      </c>
      <c r="AV2" s="34" t="s">
        <v>16</v>
      </c>
      <c r="AW2" s="34" t="s">
        <v>17</v>
      </c>
      <c r="AX2" s="34" t="s">
        <v>24</v>
      </c>
      <c r="AY2" s="34" t="s">
        <v>19</v>
      </c>
      <c r="AZ2" s="34" t="s">
        <v>25</v>
      </c>
      <c r="BA2" s="34" t="s">
        <v>21</v>
      </c>
      <c r="BB2" s="35" t="s">
        <v>16</v>
      </c>
      <c r="BC2" s="35" t="s">
        <v>17</v>
      </c>
      <c r="BD2" s="35" t="s">
        <v>24</v>
      </c>
      <c r="BE2" s="35" t="s">
        <v>19</v>
      </c>
      <c r="BF2" s="35" t="s">
        <v>25</v>
      </c>
      <c r="BG2" s="35" t="s">
        <v>21</v>
      </c>
      <c r="BH2" s="36" t="s">
        <v>16</v>
      </c>
      <c r="BI2" s="36" t="s">
        <v>17</v>
      </c>
      <c r="BJ2" s="36" t="s">
        <v>24</v>
      </c>
      <c r="BK2" s="36" t="s">
        <v>19</v>
      </c>
      <c r="BL2" s="36" t="s">
        <v>25</v>
      </c>
      <c r="BM2" s="36" t="s">
        <v>21</v>
      </c>
      <c r="BN2" s="37" t="s">
        <v>16</v>
      </c>
      <c r="BO2" s="37" t="s">
        <v>17</v>
      </c>
      <c r="BP2" s="37" t="s">
        <v>24</v>
      </c>
      <c r="BQ2" s="37" t="s">
        <v>19</v>
      </c>
      <c r="BR2" s="37" t="s">
        <v>25</v>
      </c>
      <c r="BS2" s="37" t="s">
        <v>21</v>
      </c>
      <c r="BT2" s="38" t="s">
        <v>16</v>
      </c>
      <c r="BU2" s="38" t="s">
        <v>17</v>
      </c>
      <c r="BV2" s="38" t="s">
        <v>24</v>
      </c>
      <c r="BW2" s="38" t="s">
        <v>19</v>
      </c>
      <c r="BX2" s="38" t="s">
        <v>25</v>
      </c>
      <c r="BY2" s="38" t="s">
        <v>21</v>
      </c>
    </row>
    <row r="3" spans="1:77" x14ac:dyDescent="0.25">
      <c r="A3" s="39">
        <v>0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7</v>
      </c>
      <c r="I3" s="39">
        <v>8</v>
      </c>
      <c r="J3" s="39">
        <v>9</v>
      </c>
      <c r="K3" s="39">
        <v>10</v>
      </c>
      <c r="L3" s="39">
        <v>11</v>
      </c>
      <c r="M3" s="39">
        <v>12</v>
      </c>
      <c r="N3" s="39">
        <v>13</v>
      </c>
      <c r="O3" s="39">
        <v>14</v>
      </c>
      <c r="P3" s="39">
        <v>15</v>
      </c>
      <c r="Q3" s="39">
        <v>16</v>
      </c>
      <c r="R3" s="39">
        <v>17</v>
      </c>
      <c r="S3" s="39">
        <v>18</v>
      </c>
      <c r="T3" s="39">
        <v>19</v>
      </c>
      <c r="U3" s="39">
        <v>20</v>
      </c>
      <c r="V3" s="39">
        <v>21</v>
      </c>
      <c r="W3" s="39">
        <v>22</v>
      </c>
      <c r="X3" s="39">
        <v>23</v>
      </c>
      <c r="Y3" s="39">
        <v>24</v>
      </c>
      <c r="Z3" s="39">
        <v>25</v>
      </c>
      <c r="AA3" s="39">
        <v>26</v>
      </c>
      <c r="AB3" s="39">
        <v>27</v>
      </c>
      <c r="AC3" s="39">
        <v>28</v>
      </c>
      <c r="AD3" s="39">
        <v>29</v>
      </c>
      <c r="AE3" s="39">
        <v>30</v>
      </c>
      <c r="AF3" s="39">
        <v>31</v>
      </c>
      <c r="AG3" s="39">
        <v>32</v>
      </c>
      <c r="AH3" s="39">
        <v>33</v>
      </c>
      <c r="AI3" s="39">
        <v>34</v>
      </c>
      <c r="AJ3" s="39">
        <v>35</v>
      </c>
      <c r="AK3" s="39">
        <v>36</v>
      </c>
      <c r="AL3" s="39">
        <v>37</v>
      </c>
      <c r="AM3" s="39">
        <v>38</v>
      </c>
      <c r="AN3" s="39">
        <v>39</v>
      </c>
      <c r="AO3" s="39">
        <v>40</v>
      </c>
      <c r="AP3" s="39">
        <v>41</v>
      </c>
      <c r="AQ3" s="39">
        <v>42</v>
      </c>
      <c r="AR3" s="39">
        <v>43</v>
      </c>
      <c r="AS3" s="39">
        <v>44</v>
      </c>
      <c r="AT3" s="39">
        <v>45</v>
      </c>
      <c r="AU3" s="39">
        <v>46</v>
      </c>
      <c r="AV3" s="39">
        <v>47</v>
      </c>
      <c r="AW3" s="39">
        <v>48</v>
      </c>
      <c r="AX3" s="39">
        <v>49</v>
      </c>
      <c r="AY3" s="39">
        <v>50</v>
      </c>
      <c r="AZ3" s="39">
        <v>51</v>
      </c>
      <c r="BA3" s="39">
        <v>52</v>
      </c>
      <c r="BB3" s="39">
        <v>53</v>
      </c>
      <c r="BC3" s="39">
        <v>54</v>
      </c>
      <c r="BD3" s="39">
        <v>55</v>
      </c>
      <c r="BE3" s="39">
        <v>56</v>
      </c>
      <c r="BF3" s="39">
        <v>57</v>
      </c>
      <c r="BG3" s="39">
        <v>58</v>
      </c>
      <c r="BH3" s="39">
        <v>59</v>
      </c>
      <c r="BI3" s="39">
        <v>60</v>
      </c>
      <c r="BJ3" s="39">
        <v>61</v>
      </c>
      <c r="BK3" s="39">
        <v>62</v>
      </c>
      <c r="BL3" s="39">
        <v>63</v>
      </c>
      <c r="BM3" s="39">
        <v>64</v>
      </c>
      <c r="BN3" s="39">
        <v>65</v>
      </c>
      <c r="BO3" s="39">
        <v>66</v>
      </c>
      <c r="BP3" s="39">
        <v>67</v>
      </c>
      <c r="BQ3" s="39">
        <v>68</v>
      </c>
      <c r="BR3" s="39">
        <v>69</v>
      </c>
      <c r="BS3" s="39">
        <v>70</v>
      </c>
      <c r="BT3" s="39">
        <v>71</v>
      </c>
      <c r="BU3" s="39">
        <v>72</v>
      </c>
      <c r="BV3" s="39">
        <v>73</v>
      </c>
      <c r="BW3" s="39">
        <v>74</v>
      </c>
      <c r="BX3" s="39">
        <v>75</v>
      </c>
      <c r="BY3" s="39">
        <v>76</v>
      </c>
    </row>
    <row r="4" spans="1:77" x14ac:dyDescent="0.25">
      <c r="A4" s="40">
        <v>1</v>
      </c>
      <c r="B4" s="40"/>
      <c r="C4" s="41" t="s">
        <v>26</v>
      </c>
      <c r="D4" s="42">
        <f>'[1]Rekap Presensi'!AK5</f>
        <v>54.545454545454547</v>
      </c>
      <c r="E4" s="43">
        <v>80</v>
      </c>
      <c r="F4" s="43">
        <v>100</v>
      </c>
      <c r="G4" s="43">
        <v>80</v>
      </c>
      <c r="H4" s="43" t="s">
        <v>27</v>
      </c>
      <c r="I4" s="43">
        <v>90</v>
      </c>
      <c r="J4" s="43" t="s">
        <v>27</v>
      </c>
      <c r="K4" s="42">
        <f>'[1]Rekap Presensi'!F5</f>
        <v>100</v>
      </c>
      <c r="L4" s="43">
        <v>100</v>
      </c>
      <c r="M4" s="43">
        <v>80</v>
      </c>
      <c r="N4" s="43" t="s">
        <v>27</v>
      </c>
      <c r="O4" s="43">
        <v>90</v>
      </c>
      <c r="P4" s="43" t="s">
        <v>27</v>
      </c>
      <c r="Q4" s="42">
        <f>'[1]Rekap Presensi'!I5</f>
        <v>41.666666666666671</v>
      </c>
      <c r="R4" s="43">
        <v>100</v>
      </c>
      <c r="S4" s="43">
        <v>80</v>
      </c>
      <c r="T4" s="43" t="s">
        <v>27</v>
      </c>
      <c r="U4" s="43">
        <v>90</v>
      </c>
      <c r="V4" s="43" t="s">
        <v>27</v>
      </c>
      <c r="W4" s="42">
        <f>'[1]Rekap Presensi'!L5</f>
        <v>58.333333333333336</v>
      </c>
      <c r="X4" s="43">
        <v>100</v>
      </c>
      <c r="Y4" s="43">
        <v>80</v>
      </c>
      <c r="Z4" s="43" t="s">
        <v>27</v>
      </c>
      <c r="AA4" s="43">
        <v>90</v>
      </c>
      <c r="AB4" s="43" t="s">
        <v>27</v>
      </c>
      <c r="AC4" s="42">
        <f>'[1]Rekap Presensi'!O5</f>
        <v>41.666666666666671</v>
      </c>
      <c r="AD4" s="43">
        <v>100</v>
      </c>
      <c r="AE4" s="43">
        <v>80</v>
      </c>
      <c r="AF4" s="43" t="s">
        <v>27</v>
      </c>
      <c r="AG4" s="43">
        <v>90</v>
      </c>
      <c r="AH4" s="43" t="s">
        <v>27</v>
      </c>
      <c r="AI4" s="42">
        <f>'[1]Rekap Presensi'!R5</f>
        <v>58.333333333333336</v>
      </c>
      <c r="AJ4" s="43">
        <v>100</v>
      </c>
      <c r="AK4" s="43">
        <v>80</v>
      </c>
      <c r="AL4" s="43" t="s">
        <v>27</v>
      </c>
      <c r="AM4" s="43">
        <v>90</v>
      </c>
      <c r="AN4" s="43" t="s">
        <v>27</v>
      </c>
      <c r="AO4" s="42">
        <f>'[1]Rekap Presensi'!U5</f>
        <v>41.666666666666671</v>
      </c>
      <c r="AP4" s="43">
        <v>100</v>
      </c>
      <c r="AQ4" s="43">
        <v>80</v>
      </c>
      <c r="AR4" s="43" t="s">
        <v>27</v>
      </c>
      <c r="AS4" s="43">
        <v>90</v>
      </c>
      <c r="AT4" s="43" t="s">
        <v>27</v>
      </c>
      <c r="AU4" s="42">
        <f>'[1]Rekap Presensi'!X5</f>
        <v>58.333333333333336</v>
      </c>
      <c r="AV4" s="43">
        <v>100</v>
      </c>
      <c r="AW4" s="43">
        <v>80</v>
      </c>
      <c r="AX4" s="43" t="s">
        <v>27</v>
      </c>
      <c r="AY4" s="43">
        <v>90</v>
      </c>
      <c r="AZ4" s="43" t="s">
        <v>27</v>
      </c>
      <c r="BA4" s="42">
        <f>'[1]Rekap Presensi'!AA5</f>
        <v>41.666666666666671</v>
      </c>
      <c r="BB4" s="43">
        <v>100</v>
      </c>
      <c r="BC4" s="43">
        <v>80</v>
      </c>
      <c r="BD4" s="43" t="s">
        <v>27</v>
      </c>
      <c r="BE4" s="43">
        <v>90</v>
      </c>
      <c r="BF4" s="43" t="s">
        <v>27</v>
      </c>
      <c r="BG4" s="42">
        <f>'[1]Rekap Presensi'!AD5</f>
        <v>58.333333333333336</v>
      </c>
      <c r="BH4" s="43">
        <v>100</v>
      </c>
      <c r="BI4" s="43">
        <v>80</v>
      </c>
      <c r="BJ4" s="43" t="s">
        <v>27</v>
      </c>
      <c r="BK4" s="43">
        <v>90</v>
      </c>
      <c r="BL4" s="43" t="s">
        <v>27</v>
      </c>
      <c r="BM4" s="42">
        <f>'[1]Rekap Presensi'!AG5</f>
        <v>41.666666666666671</v>
      </c>
      <c r="BN4" s="43">
        <v>100</v>
      </c>
      <c r="BO4" s="43">
        <v>80</v>
      </c>
      <c r="BP4" s="43" t="s">
        <v>27</v>
      </c>
      <c r="BQ4" s="43">
        <v>90</v>
      </c>
      <c r="BR4" s="43" t="s">
        <v>27</v>
      </c>
      <c r="BS4" s="42">
        <f>'[1]Rekap Presensi'!AJ5</f>
        <v>58.333333333333336</v>
      </c>
      <c r="BT4" s="43">
        <v>100</v>
      </c>
      <c r="BU4" s="43">
        <v>80</v>
      </c>
      <c r="BV4" s="43" t="s">
        <v>27</v>
      </c>
      <c r="BW4" s="43">
        <v>90</v>
      </c>
      <c r="BX4" s="43" t="s">
        <v>27</v>
      </c>
      <c r="BY4" s="43"/>
    </row>
  </sheetData>
  <mergeCells count="17">
    <mergeCell ref="BB1:BG1"/>
    <mergeCell ref="BH1:BM1"/>
    <mergeCell ref="BN1:BS1"/>
    <mergeCell ref="BT1:BY1"/>
    <mergeCell ref="B1:B2"/>
    <mergeCell ref="R1:W1"/>
    <mergeCell ref="X1:AC1"/>
    <mergeCell ref="AD1:AI1"/>
    <mergeCell ref="AJ1:AO1"/>
    <mergeCell ref="AP1:AU1"/>
    <mergeCell ref="AV1:BA1"/>
    <mergeCell ref="A1:A2"/>
    <mergeCell ref="C1:C2"/>
    <mergeCell ref="D1:D2"/>
    <mergeCell ref="E1:E2"/>
    <mergeCell ref="F1:K1"/>
    <mergeCell ref="L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Rabbani</dc:creator>
  <cp:lastModifiedBy>Fauzan Rabbani</cp:lastModifiedBy>
  <dcterms:created xsi:type="dcterms:W3CDTF">2021-04-20T05:00:00Z</dcterms:created>
  <dcterms:modified xsi:type="dcterms:W3CDTF">2021-04-20T10:38:07Z</dcterms:modified>
</cp:coreProperties>
</file>