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Milestones" sheetId="2" state="visible" r:id="rId2"/>
    <sheet xmlns:r="http://schemas.openxmlformats.org/officeDocument/2006/relationships" name="Backlog" sheetId="3" state="visible" r:id="rId3"/>
    <sheet xmlns:r="http://schemas.openxmlformats.org/officeDocument/2006/relationships" name="Content Budget" sheetId="4" state="visible" r:id="rId4"/>
    <sheet xmlns:r="http://schemas.openxmlformats.org/officeDocument/2006/relationships" name="Risk Burn-down" sheetId="5" state="visible" r:id="rId5"/>
    <sheet xmlns:r="http://schemas.openxmlformats.org/officeDocument/2006/relationships" name="Decision Gates" sheetId="6" state="visible" r:id="rId6"/>
    <sheet xmlns:r="http://schemas.openxmlformats.org/officeDocument/2006/relationships" name="Parking Lot" sheetId="7" state="visible" r:id="rId7"/>
    <sheet xmlns:r="http://schemas.openxmlformats.org/officeDocument/2006/relationships" name="Fun-Gate Log" sheetId="8" state="visible" r:id="rId8"/>
  </sheets>
  <definedNames>
    <definedName name="_xlnm._FilterDatabase" localSheetId="2" hidden="1">'Backlog'!$A$4:$L$156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2803A"/>
      <sz val="18"/>
    </font>
    <font>
      <name val="Arial"/>
      <charset val="1"/>
      <family val="0"/>
      <color rgb="FFB7B3A9"/>
      <sz val="10"/>
    </font>
    <font>
      <name val="Arial"/>
      <charset val="1"/>
      <family val="0"/>
      <b val="1"/>
      <color rgb="FF1A1A1A"/>
      <sz val="10"/>
    </font>
    <font>
      <name val="Arial"/>
      <charset val="1"/>
      <family val="0"/>
      <color rgb="FF1A1A1A"/>
      <sz val="10"/>
    </font>
    <font>
      <name val="Arial"/>
      <charset val="1"/>
      <family val="0"/>
      <b val="1"/>
      <color rgb="FFF2803A"/>
      <sz val="11"/>
    </font>
    <font>
      <name val="Arial"/>
      <charset val="1"/>
      <family val="0"/>
      <b val="1"/>
      <color rgb="FFEDE7DB"/>
      <sz val="10"/>
    </font>
    <font>
      <name val="Arial"/>
      <charset val="1"/>
      <family val="0"/>
      <b val="1"/>
      <color rgb="FF5C7A94"/>
      <sz val="10"/>
    </font>
    <font>
      <name val="Arial"/>
      <charset val="1"/>
      <family val="0"/>
      <b val="1"/>
      <color rgb="FFD84334"/>
      <sz val="10"/>
    </font>
    <font>
      <name val="Arial"/>
      <charset val="1"/>
      <family val="0"/>
      <b val="1"/>
      <color rgb="FF1A1A1A"/>
      <sz val="9"/>
    </font>
    <font>
      <name val="Arial"/>
      <charset val="1"/>
      <family val="0"/>
      <color rgb="FF1A1A1A"/>
      <sz val="9"/>
    </font>
    <font>
      <name val="Arial"/>
      <charset val="1"/>
      <family val="0"/>
      <b val="1"/>
      <color rgb="FFD96A28"/>
      <sz val="9"/>
    </font>
    <font>
      <name val="Arial"/>
      <charset val="1"/>
      <family val="0"/>
      <b val="1"/>
      <color rgb="FFD84334"/>
      <sz val="9"/>
    </font>
    <font>
      <name val="Arial"/>
      <charset val="1"/>
      <family val="0"/>
      <b val="1"/>
      <color rgb="FF5C7A94"/>
      <sz val="9"/>
    </font>
    <font>
      <name val="Arial"/>
      <charset val="1"/>
      <family val="0"/>
      <b val="1"/>
      <color rgb="FFE0A33B"/>
      <sz val="9"/>
    </font>
    <font>
      <name val="Arial"/>
      <charset val="1"/>
      <family val="0"/>
      <b val="1"/>
      <color rgb="FF1A1A1A"/>
      <sz val="11"/>
    </font>
    <font>
      <name val="Arial"/>
      <charset val="1"/>
      <family val="0"/>
      <b val="1"/>
      <color rgb="FFF2803A"/>
      <sz val="12"/>
    </font>
    <font>
      <name val="Arial"/>
      <charset val="1"/>
      <family val="0"/>
      <b val="1"/>
      <color rgb="FF8B8981"/>
      <sz val="9"/>
    </font>
    <font>
      <name val="Arial"/>
      <charset val="1"/>
      <family val="0"/>
      <color rgb="FF0000CC"/>
      <sz val="10"/>
    </font>
    <font>
      <name val="Arial"/>
      <charset val="1"/>
      <family val="0"/>
      <color rgb="FF8B8981"/>
      <sz val="9"/>
    </font>
    <font>
      <name val="Arial"/>
      <family val="2"/>
      <sz val="10"/>
    </font>
    <font>
      <name val="Arial"/>
      <charset val="1"/>
      <family val="0"/>
      <b val="1"/>
      <color rgb="FFE0A33B"/>
      <sz val="10"/>
    </font>
    <font>
      <name val="Arial"/>
      <charset val="1"/>
      <family val="0"/>
      <b val="1"/>
      <color rgb="FFD96A28"/>
      <sz val="10"/>
    </font>
    <font>
      <name val="Arial"/>
      <charset val="1"/>
      <family val="0"/>
      <b val="1"/>
      <color rgb="FF8B8981"/>
      <sz val="10"/>
    </font>
  </fonts>
  <fills count="8">
    <fill>
      <patternFill/>
    </fill>
    <fill>
      <patternFill patternType="gray125"/>
    </fill>
    <fill>
      <patternFill patternType="solid">
        <fgColor rgb="FF0E0F10"/>
        <bgColor rgb="FF1A1A1A"/>
      </patternFill>
    </fill>
    <fill>
      <patternFill patternType="solid">
        <fgColor rgb="FF1E2024"/>
        <bgColor rgb="FF1A1A1A"/>
      </patternFill>
    </fill>
    <fill>
      <patternFill patternType="solid">
        <fgColor rgb="FFFAF8F3"/>
        <bgColor rgb="FFFBF0D9"/>
      </patternFill>
    </fill>
    <fill>
      <patternFill patternType="solid">
        <fgColor rgb="FFF0EDE4"/>
        <bgColor rgb="FFEDE7DB"/>
      </patternFill>
    </fill>
    <fill>
      <patternFill patternType="solid">
        <fgColor rgb="FFF7DEDA"/>
        <bgColor rgb="FFFCE7D8"/>
      </patternFill>
    </fill>
    <fill>
      <patternFill patternType="solid">
        <fgColor rgb="FFFCE7D8"/>
        <bgColor rgb="FFFBF0D9"/>
      </patternFill>
    </fill>
  </fills>
  <borders count="4">
    <border>
      <left/>
      <right/>
      <top/>
      <bottom/>
      <diagonal/>
    </border>
    <border>
      <left style="thin">
        <color rgb="FF2C2E34"/>
      </left>
      <right style="thin">
        <color rgb="FF2C2E34"/>
      </right>
      <top style="thin">
        <color rgb="FF2C2E34"/>
      </top>
      <bottom style="thin">
        <color rgb="FFF2803A"/>
      </bottom>
      <diagonal/>
    </border>
    <border>
      <left style="thin">
        <color rgb="FF2C2E34"/>
      </left>
      <right style="thin">
        <color rgb="FF2C2E34"/>
      </right>
      <top/>
      <bottom style="thin">
        <color rgb="FF2C2E34"/>
      </bottom>
      <diagonal/>
    </border>
    <border>
      <left style="thin">
        <color rgb="FFF2803A"/>
      </left>
      <right style="thin">
        <color rgb="FFF2803A"/>
      </right>
      <top style="thin">
        <color rgb="FFF2803A"/>
      </top>
      <bottom style="thin">
        <color rgb="FFF2803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2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top" wrapText="1"/>
    </xf>
    <xf numFmtId="0" fontId="7" fillId="4" borderId="2" applyAlignment="1" pivotButton="0" quotePrefix="0" xfId="0">
      <alignment horizontal="left" vertical="top" wrapText="1"/>
    </xf>
    <xf numFmtId="0" fontId="7" fillId="4" borderId="2" applyAlignment="1" pivotButton="0" quotePrefix="0" xfId="0">
      <alignment horizontal="center" vertical="center" wrapText="1"/>
    </xf>
    <xf numFmtId="9" fontId="10" fillId="4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top" wrapText="1"/>
    </xf>
    <xf numFmtId="0" fontId="7" fillId="5" borderId="2" applyAlignment="1" pivotButton="0" quotePrefix="0" xfId="0">
      <alignment horizontal="left" vertical="top" wrapText="1"/>
    </xf>
    <xf numFmtId="0" fontId="7" fillId="5" borderId="2" applyAlignment="1" pivotButton="0" quotePrefix="0" xfId="0">
      <alignment horizontal="center" vertical="center" wrapText="1"/>
    </xf>
    <xf numFmtId="9" fontId="10" fillId="5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left" vertical="top" wrapText="1"/>
    </xf>
    <xf numFmtId="0" fontId="11" fillId="6" borderId="0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top" wrapText="1"/>
    </xf>
    <xf numFmtId="0" fontId="13" fillId="4" borderId="2" applyAlignment="1" pivotButton="0" quotePrefix="0" xfId="0">
      <alignment horizontal="left" vertical="top" wrapText="1"/>
    </xf>
    <xf numFmtId="0" fontId="14" fillId="4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horizontal="left" vertical="top" wrapText="1"/>
    </xf>
    <xf numFmtId="0" fontId="13" fillId="5" borderId="2" applyAlignment="1" pivotButton="0" quotePrefix="0" xfId="0">
      <alignment horizontal="left" vertical="top" wrapText="1"/>
    </xf>
    <xf numFmtId="0" fontId="14" fillId="5" borderId="2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center" vertical="center" wrapText="1"/>
    </xf>
    <xf numFmtId="0" fontId="16" fillId="5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0" fontId="17" fillId="5" borderId="2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center"/>
    </xf>
    <xf numFmtId="0" fontId="19" fillId="7" borderId="3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 wrapText="1"/>
    </xf>
    <xf numFmtId="0" fontId="20" fillId="5" borderId="0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center" vertical="center" wrapText="1"/>
    </xf>
    <xf numFmtId="0" fontId="21" fillId="5" borderId="2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left" vertical="top" wrapText="1"/>
    </xf>
    <xf numFmtId="0" fontId="24" fillId="4" borderId="2" applyAlignment="1" pivotButton="0" quotePrefix="0" xfId="0">
      <alignment horizontal="center" vertical="center" wrapText="1"/>
    </xf>
    <xf numFmtId="0" fontId="25" fillId="4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center" vertical="center" wrapText="1"/>
    </xf>
    <xf numFmtId="0" fontId="25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24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top" wrapText="1"/>
    </xf>
    <xf numFmtId="0" fontId="25" fillId="5" borderId="2" applyAlignment="1" pivotButton="0" quotePrefix="0" xfId="0">
      <alignment horizontal="left" vertical="top" wrapText="1"/>
    </xf>
    <xf numFmtId="0" fontId="25" fillId="4" borderId="2" applyAlignment="1" pivotButton="0" quotePrefix="0" xfId="0">
      <alignment horizontal="left" vertical="top" wrapText="1"/>
    </xf>
    <xf numFmtId="0" fontId="26" fillId="4" borderId="2" applyAlignment="1" pivotButton="0" quotePrefix="0" xfId="0">
      <alignment horizontal="center" vertical="center" wrapText="1"/>
    </xf>
    <xf numFmtId="0" fontId="26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general" vertical="bottom"/>
    </xf>
    <xf numFmtId="0" fontId="0" fillId="5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top" wrapText="1"/>
    </xf>
    <xf numFmtId="0" fontId="7" fillId="4" borderId="2" applyAlignment="1" pivotButton="0" quotePrefix="0" xfId="0">
      <alignment horizontal="left" vertical="top" wrapText="1"/>
    </xf>
    <xf numFmtId="0" fontId="7" fillId="4" borderId="2" applyAlignment="1" pivotButton="0" quotePrefix="0" xfId="0">
      <alignment horizontal="center" vertical="center" wrapText="1"/>
    </xf>
    <xf numFmtId="9" fontId="10" fillId="4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top" wrapText="1"/>
    </xf>
    <xf numFmtId="0" fontId="7" fillId="5" borderId="2" applyAlignment="1" pivotButton="0" quotePrefix="0" xfId="0">
      <alignment horizontal="left" vertical="top" wrapText="1"/>
    </xf>
    <xf numFmtId="0" fontId="7" fillId="5" borderId="2" applyAlignment="1" pivotButton="0" quotePrefix="0" xfId="0">
      <alignment horizontal="center" vertical="center" wrapText="1"/>
    </xf>
    <xf numFmtId="9" fontId="10" fillId="5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left" vertical="top" wrapText="1"/>
    </xf>
    <xf numFmtId="0" fontId="11" fillId="6" borderId="0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top" wrapText="1"/>
    </xf>
    <xf numFmtId="0" fontId="13" fillId="4" borderId="2" applyAlignment="1" pivotButton="0" quotePrefix="0" xfId="0">
      <alignment horizontal="left" vertical="top" wrapText="1"/>
    </xf>
    <xf numFmtId="0" fontId="14" fillId="4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horizontal="left" vertical="top" wrapText="1"/>
    </xf>
    <xf numFmtId="0" fontId="13" fillId="5" borderId="2" applyAlignment="1" pivotButton="0" quotePrefix="0" xfId="0">
      <alignment horizontal="left" vertical="top" wrapText="1"/>
    </xf>
    <xf numFmtId="0" fontId="14" fillId="5" borderId="2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center" vertical="center" wrapText="1"/>
    </xf>
    <xf numFmtId="0" fontId="16" fillId="5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0" fontId="17" fillId="5" borderId="2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center"/>
    </xf>
    <xf numFmtId="0" fontId="19" fillId="7" borderId="3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 wrapText="1"/>
    </xf>
    <xf numFmtId="0" fontId="20" fillId="5" borderId="0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center" vertical="center" wrapText="1"/>
    </xf>
    <xf numFmtId="0" fontId="21" fillId="5" borderId="2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left" vertical="top" wrapText="1"/>
    </xf>
    <xf numFmtId="0" fontId="24" fillId="4" borderId="2" applyAlignment="1" pivotButton="0" quotePrefix="0" xfId="0">
      <alignment horizontal="center" vertical="center" wrapText="1"/>
    </xf>
    <xf numFmtId="0" fontId="25" fillId="4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center" vertical="center" wrapText="1"/>
    </xf>
    <xf numFmtId="0" fontId="25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24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top" wrapText="1"/>
    </xf>
    <xf numFmtId="0" fontId="25" fillId="5" borderId="2" applyAlignment="1" pivotButton="0" quotePrefix="0" xfId="0">
      <alignment horizontal="left" vertical="top" wrapText="1"/>
    </xf>
    <xf numFmtId="0" fontId="25" fillId="4" borderId="2" applyAlignment="1" pivotButton="0" quotePrefix="0" xfId="0">
      <alignment horizontal="left" vertical="top" wrapText="1"/>
    </xf>
    <xf numFmtId="0" fontId="26" fillId="4" borderId="2" applyAlignment="1" pivotButton="0" quotePrefix="0" xfId="0">
      <alignment horizontal="center" vertical="center" wrapText="1"/>
    </xf>
    <xf numFmtId="0" fontId="26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general" vertical="bottom"/>
    </xf>
    <xf numFmtId="0" fontId="0" fillId="5" borderId="2" applyAlignment="1" pivotButton="0" quotePrefix="0" xfId="0">
      <alignment horizontal="general" vertical="bottom"/>
    </xf>
    <xf numFmtId="0" fontId="7" fillId="4" borderId="2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E2024"/>
          <bgColor rgb="FF000000"/>
        </patternFill>
      </fill>
    </dxf>
    <dxf>
      <fill>
        <patternFill patternType="solid">
          <fgColor rgb="FFF0EDE4"/>
          <bgColor rgb="FF000000"/>
        </patternFill>
      </fill>
    </dxf>
    <dxf>
      <fill>
        <patternFill patternType="solid">
          <fgColor rgb="FFFAF8F3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EDE7DB"/>
          <bgColor rgb="FF000000"/>
        </patternFill>
      </fill>
    </dxf>
    <dxf>
      <fill>
        <patternFill patternType="solid">
          <fgColor rgb="FFD96A28"/>
          <bgColor rgb="FF000000"/>
        </patternFill>
      </fill>
    </dxf>
    <dxf>
      <fill>
        <patternFill patternType="solid">
          <fgColor rgb="FF5C7A94"/>
          <bgColor rgb="FF000000"/>
        </patternFill>
      </fill>
    </dxf>
    <dxf>
      <fill>
        <patternFill patternType="solid">
          <fgColor rgb="FFD84334"/>
          <bgColor rgb="FF000000"/>
        </patternFill>
      </fill>
    </dxf>
    <dxf>
      <fill>
        <patternFill patternType="solid">
          <fgColor rgb="FFE0A33B"/>
          <bgColor rgb="FF000000"/>
        </patternFill>
      </fill>
    </dxf>
    <dxf>
      <font>
        <name val="Arial"/>
        <charset val="1"/>
        <family val="0"/>
        <b val="1"/>
        <strike val="0"/>
        <color rgb="FF2E7D32"/>
        <sz val="9"/>
      </font>
      <fill>
        <patternFill>
          <bgColor rgb="FFE4F1EC"/>
        </patternFill>
      </fill>
    </dxf>
    <dxf>
      <font>
        <name val="Arial"/>
        <charset val="1"/>
        <family val="0"/>
        <b val="1"/>
        <strike val="0"/>
        <color rgb="FF8A6D00"/>
        <sz val="9"/>
      </font>
      <fill>
        <patternFill>
          <bgColor rgb="FFFBF0D9"/>
        </patternFill>
      </fill>
    </dxf>
    <dxf>
      <font>
        <name val="Arial"/>
        <charset val="1"/>
        <family val="0"/>
        <b val="1"/>
        <strike val="0"/>
        <color rgb="FFB0281C"/>
        <sz val="9"/>
      </font>
      <fill>
        <patternFill>
          <bgColor rgb="FFF7DEDA"/>
        </patternFill>
      </fill>
    </dxf>
    <dxf>
      <font>
        <name val="Arial"/>
        <charset val="1"/>
        <family val="0"/>
        <strike val="1"/>
        <color rgb="FF8B8981"/>
        <sz val="9"/>
      </font>
      <fill>
        <patternFill>
          <bgColor rgb="FFF0EDE4"/>
        </patternFill>
      </fill>
    </dxf>
    <dxf>
      <font>
        <name val="Arial"/>
        <charset val="1"/>
        <family val="0"/>
        <b val="1"/>
        <strike val="0"/>
        <color rgb="FFB0281C"/>
        <sz val="10"/>
      </font>
      <fill>
        <patternFill>
          <bgColor rgb="FFF7DEDA"/>
        </patternFill>
      </fill>
    </dxf>
    <dxf>
      <font>
        <name val="Arial"/>
        <charset val="1"/>
        <family val="0"/>
        <b val="1"/>
        <strike val="0"/>
        <color rgb="FF8A6D00"/>
        <sz val="10"/>
      </font>
      <fill>
        <patternFill>
          <bgColor rgb="FFFBF0D9"/>
        </patternFill>
      </fill>
    </dxf>
    <dxf>
      <font>
        <name val="Arial"/>
        <charset val="1"/>
        <family val="0"/>
        <b val="1"/>
        <strike val="0"/>
        <color rgb="FF2E7D32"/>
        <sz val="10"/>
      </font>
      <fill>
        <patternFill>
          <bgColor rgb="FFE4F1EC"/>
        </patternFill>
      </fill>
    </dxf>
  </dxfs>
  <colors>
    <indexedColors>
      <rgbColor rgb="FF000000"/>
      <rgbColor rgb="FFFAF8F3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E0F10"/>
      <rgbColor rgb="FF8A6D00"/>
      <rgbColor rgb="FF800080"/>
      <rgbColor rgb="FF008080"/>
      <rgbColor rgb="FFB7B3A9"/>
      <rgbColor rgb="FF8B8981"/>
      <rgbColor rgb="FF9999FF"/>
      <rgbColor rgb="FFD84334"/>
      <rgbColor rgb="FFFBF0D9"/>
      <rgbColor rgb="FFE4F1EC"/>
      <rgbColor rgb="FF660066"/>
      <rgbColor rgb="FFF2803A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7DB"/>
      <rgbColor rgb="FFF0EDE4"/>
      <rgbColor rgb="FFFCE7D8"/>
      <rgbColor rgb="FF99CCFF"/>
      <rgbColor rgb="FFFF99CC"/>
      <rgbColor rgb="FFCC99FF"/>
      <rgbColor rgb="FFF7DEDA"/>
      <rgbColor rgb="FF3366FF"/>
      <rgbColor rgb="FF5FB3A1"/>
      <rgbColor rgb="FF99CC00"/>
      <rgbColor rgb="FFFFCC00"/>
      <rgbColor rgb="FFE0A33B"/>
      <rgbColor rgb="FFD96A28"/>
      <rgbColor rgb="FF5C7A94"/>
      <rgbColor rgb="FF969696"/>
      <rgbColor rgb="FF003366"/>
      <rgbColor rgb="FF2E7D32"/>
      <rgbColor rgb="FF1A1A1A"/>
      <rgbColor rgb="FF1E2024"/>
      <rgbColor rgb="FFB0281C"/>
      <rgbColor rgb="FF993366"/>
      <rgbColor rgb="FF333399"/>
      <rgbColor rgb="FF2C2E3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plan</author>
  </authors>
  <commentList>
    <comment ref="H6" authorId="0" shapeId="0">
      <text>
        <t>Numeric caps (upper bounds) the table looks up. Edit here to change budgets.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tabColor rgb="FFF2803A"/>
    <outlinePr summaryBelow="1" summaryRight="1"/>
    <pageSetUpPr fitToPage="0"/>
  </sheetPr>
  <dimension ref="A1:F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60" min="1" max="1"/>
    <col width="22" customWidth="1" style="60" min="2" max="6"/>
  </cols>
  <sheetData>
    <row r="1" ht="30" customHeight="1" s="61">
      <c r="A1" s="62" t="inlineStr">
        <is>
          <t>Zurvival Reborn — Scope-Control Tracker</t>
        </is>
      </c>
    </row>
    <row r="2" ht="18" customHeight="1" s="61">
      <c r="A2" s="63" t="inlineStr">
        <is>
          <t>The living operational layer of PRODUCTION.md. Solo + AI · effort-based · the "no machine".</t>
        </is>
      </c>
    </row>
    <row r="4" ht="15" customHeight="1" s="61">
      <c r="A4" s="64" t="n"/>
      <c r="B4" s="65" t="n"/>
    </row>
    <row r="5" ht="15" customHeight="1" s="61">
      <c r="A5" s="66" t="inlineStr">
        <is>
          <t>HOW TO USE THIS BOOK</t>
        </is>
      </c>
      <c r="B5" s="65" t="n"/>
    </row>
    <row r="6" ht="15" customHeight="1" s="61">
      <c r="A6" s="64" t="inlineStr">
        <is>
          <t>Milestones</t>
        </is>
      </c>
      <c r="B6" s="65" t="inlineStr">
        <is>
          <t>M0–M5 ladder + post-launch. % complete auto-computes from the Backlog. Theme, gate, and risk-retired per milestone.</t>
        </is>
      </c>
    </row>
    <row r="7" ht="15" customHeight="1" s="61">
      <c r="A7" s="64" t="inlineStr">
        <is>
          <t>Backlog</t>
        </is>
      </c>
      <c r="B7" s="65" t="inlineStr">
        <is>
          <t>Every PRD requirement as a work item, mapped to milestone, MoSCoW, the principle it serves, effort, and AI-assist. This is the work.</t>
        </is>
      </c>
    </row>
    <row r="8" ht="15" customHeight="1" s="61">
      <c r="A8" s="64" t="inlineStr">
        <is>
          <t>Content Budget</t>
        </is>
      </c>
      <c r="B8" s="65" t="inlineStr">
        <is>
          <t>Caps per milestone that protect REVIEW CAPACITY. Set "Current milestone"; a red Headroom cell = stop authoring, go playtest.</t>
        </is>
      </c>
    </row>
    <row r="9" ht="15" customHeight="1" s="61">
      <c r="A9" s="64" t="inlineStr">
        <is>
          <t>Risk Burn-down</t>
        </is>
      </c>
      <c r="B9" s="65" t="inlineStr">
        <is>
          <t>Each PRD risk mapped to the milestone that retires it. Update status as you go.</t>
        </is>
      </c>
    </row>
    <row r="10" ht="15" customHeight="1" s="61">
      <c r="A10" s="64" t="inlineStr">
        <is>
          <t>Decision Gates</t>
        </is>
      </c>
      <c r="B10" s="65" t="inlineStr">
        <is>
          <t>Open ADRs, each tied to the milestone it must be resolved by. ADR-0001 is the one to force at M0.</t>
        </is>
      </c>
    </row>
    <row r="11" ht="15" customHeight="1" s="61">
      <c r="A11" s="64" t="inlineStr">
        <is>
          <t>Parking Lot</t>
        </is>
      </c>
      <c r="B11" s="65" t="inlineStr">
        <is>
          <t>New ideas land here — never in a live milestone. Triage only at boundaries. Pre-seeded with the frozen Won’t-now register.</t>
        </is>
      </c>
    </row>
    <row r="12" ht="15" customHeight="1" s="61">
      <c r="A12" s="64" t="inlineStr">
        <is>
          <t>Fun-Gate Log</t>
        </is>
      </c>
      <c r="B12" s="65" t="inlineStr">
        <is>
          <t>Every gate verdict: build, date, the retellable moment, go/no-go. The gate is the point.</t>
        </is>
      </c>
    </row>
    <row r="13" ht="15" customHeight="1" s="61">
      <c r="A13" s="64" t="n"/>
      <c r="B13" s="65" t="n"/>
    </row>
    <row r="14" ht="26.85" customHeight="1" s="61">
      <c r="A14" s="66" t="inlineStr">
        <is>
          <t>THE CUT FILTER — the "no machine"</t>
        </is>
      </c>
      <c r="B14" s="65" t="n"/>
    </row>
    <row r="15" ht="23.85" customHeight="1" s="61">
      <c r="A15" s="64" t="inlineStr">
        <is>
          <t>The rule</t>
        </is>
      </c>
      <c r="B15" s="65" t="inlineStr">
        <is>
          <t>A feature must serve ≥ 1 of the six principles. If it serves none, it WAITS or DIES. If it serves one but costs more review capacity than the milestone budget allows, it DEFERS.</t>
        </is>
      </c>
    </row>
    <row r="16" ht="15" customHeight="1" s="61">
      <c r="A16" s="66" t="inlineStr">
        <is>
          <t>P1</t>
        </is>
      </c>
      <c r="B16" s="65" t="inlineStr">
        <is>
          <t>A systemic core loop</t>
        </is>
      </c>
    </row>
    <row r="17" ht="15" customHeight="1" s="61">
      <c r="A17" s="66" t="inlineStr">
        <is>
          <t>P2</t>
        </is>
      </c>
      <c r="B17" s="65" t="inlineStr">
        <is>
          <t>Injuries are stories</t>
        </is>
      </c>
    </row>
    <row r="18" ht="15" customHeight="1" s="61">
      <c r="A18" s="66" t="inlineStr">
        <is>
          <t>P3</t>
        </is>
      </c>
      <c r="B18" s="65" t="inlineStr">
        <is>
          <t>Nodes with memory</t>
        </is>
      </c>
    </row>
    <row r="19" ht="15" customHeight="1" s="61">
      <c r="A19" s="66" t="inlineStr">
        <is>
          <t>P4</t>
        </is>
      </c>
      <c r="B19" s="65" t="inlineStr">
        <is>
          <t>The Survival Triangle (Safety · Resources · Time)</t>
        </is>
      </c>
    </row>
    <row r="20" ht="15" customHeight="1" s="61">
      <c r="A20" s="66" t="inlineStr">
        <is>
          <t>P5</t>
        </is>
      </c>
      <c r="B20" s="65" t="inlineStr">
        <is>
          <t>Handcrafted social simulation</t>
        </is>
      </c>
    </row>
    <row r="21" ht="15" customHeight="1" s="61">
      <c r="A21" s="66" t="inlineStr">
        <is>
          <t>P6</t>
        </is>
      </c>
      <c r="B21" s="65" t="inlineStr">
        <is>
          <t>Artifacts over XP</t>
        </is>
      </c>
    </row>
    <row r="22" ht="15" customHeight="1" s="61">
      <c r="A22" s="64" t="n"/>
      <c r="B22" s="65" t="n"/>
    </row>
    <row r="23" ht="15" customHeight="1" s="61">
      <c r="A23" s="66" t="inlineStr">
        <is>
          <t>LEGEND</t>
        </is>
      </c>
      <c r="B23" s="65" t="n"/>
    </row>
    <row r="24" ht="15" customHeight="1" s="61">
      <c r="A24" s="64" t="inlineStr">
        <is>
          <t>MoSCoW</t>
        </is>
      </c>
      <c r="B24" s="65" t="inlineStr">
        <is>
          <t>Must = milestone not done without it (never cut to hit a date) · Should = cut first · Could = only if ahead · Won’t = frozen</t>
        </is>
      </c>
    </row>
    <row r="25" ht="15" customHeight="1" s="61">
      <c r="A25" s="64" t="inlineStr">
        <is>
          <t>Cut order under pressure</t>
        </is>
      </c>
      <c r="B25" s="65" t="inlineStr">
        <is>
          <t>Coulds → Shoulds → re-scope the milestone. NEVER cut a Must or skip a fun gate.</t>
        </is>
      </c>
    </row>
    <row r="26" ht="15" customHeight="1" s="61">
      <c r="A26" s="64" t="inlineStr">
        <is>
          <t>Status colours</t>
        </is>
      </c>
      <c r="B26" s="65" t="inlineStr">
        <is>
          <t>Done = green · In progress = amber · Blocked = red · Not started = grey · Cut = struck through</t>
        </is>
      </c>
    </row>
    <row r="27" ht="15" customHeight="1" s="61">
      <c r="A27" s="64" t="inlineStr">
        <is>
          <t>Effort bands</t>
        </is>
      </c>
      <c r="B27" s="65" t="inlineStr">
        <is>
          <t>XS &lt;½ wk · S ~1 wk · M ~2–3 wk · L ~4–6 wk · XL ~8+ wk (solo + AI; re-calibrate after M1). &gt;25% over band = scope-review tripwire.</t>
        </is>
      </c>
    </row>
  </sheetData>
  <mergeCells count="26">
    <mergeCell ref="B4:F4"/>
    <mergeCell ref="B7:F7"/>
    <mergeCell ref="B16:F16"/>
    <mergeCell ref="B25:F25"/>
    <mergeCell ref="B22:F22"/>
    <mergeCell ref="B18:F18"/>
    <mergeCell ref="B27:F27"/>
    <mergeCell ref="B21:F21"/>
    <mergeCell ref="A2:F2"/>
    <mergeCell ref="B12:F12"/>
    <mergeCell ref="B11:F11"/>
    <mergeCell ref="B23:F23"/>
    <mergeCell ref="B14:F14"/>
    <mergeCell ref="B8:F8"/>
    <mergeCell ref="B17:F17"/>
    <mergeCell ref="B13:F13"/>
    <mergeCell ref="B10:F10"/>
    <mergeCell ref="B19:F19"/>
    <mergeCell ref="B9:F9"/>
    <mergeCell ref="B6:F6"/>
    <mergeCell ref="B24:F24"/>
    <mergeCell ref="B20:F20"/>
    <mergeCell ref="B15:F15"/>
    <mergeCell ref="A1:F1"/>
    <mergeCell ref="B5:F5"/>
    <mergeCell ref="B26:F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2803A"/>
    <outlinePr summaryBelow="1" summaryRight="1"/>
    <pageSetUpPr fitToPage="0"/>
  </sheetPr>
  <dimension ref="A1:I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60" min="1" max="1"/>
    <col width="24" customWidth="1" style="60" min="2" max="2"/>
    <col width="22" customWidth="1" style="60" min="3" max="3"/>
    <col width="16" customWidth="1" style="60" min="4" max="4"/>
    <col width="7" customWidth="1" style="60" min="5" max="5"/>
    <col width="8" customWidth="1" style="60" min="6" max="6"/>
    <col width="20" customWidth="1" style="60" min="7" max="8"/>
    <col width="54" customWidth="1" style="60" min="9" max="9"/>
  </cols>
  <sheetData>
    <row r="1" ht="30" customHeight="1" s="61">
      <c r="A1" s="62" t="inlineStr">
        <is>
          <t>Milestone Ladder</t>
        </is>
      </c>
    </row>
    <row r="2" ht="18" customHeight="1" s="61">
      <c r="A2" s="63" t="inlineStr">
        <is>
          <t>Numbering follows the PRD (M1–M5) + explicit M0 Foundation. % auto-computes from Backlog status.</t>
        </is>
      </c>
    </row>
    <row r="4" ht="30" customHeight="1" s="61">
      <c r="A4" s="67" t="inlineStr">
        <is>
          <t>ID</t>
        </is>
      </c>
      <c r="B4" s="67" t="inlineStr">
        <is>
          <t>Milestone</t>
        </is>
      </c>
      <c r="C4" s="67" t="inlineStr">
        <is>
          <t>Theme</t>
        </is>
      </c>
      <c r="D4" s="67" t="inlineStr">
        <is>
          <t>Horizon</t>
        </is>
      </c>
      <c r="E4" s="67" t="inlineStr">
        <is>
          <t>Effort</t>
        </is>
      </c>
      <c r="F4" s="67" t="inlineStr">
        <is>
          <t>% done</t>
        </is>
      </c>
      <c r="G4" s="67" t="inlineStr">
        <is>
          <t>Fun gate</t>
        </is>
      </c>
      <c r="H4" s="67" t="inlineStr">
        <is>
          <t>Risk retired</t>
        </is>
      </c>
      <c r="I4" s="67" t="inlineStr">
        <is>
          <t>Definition of done (short)</t>
        </is>
      </c>
    </row>
    <row r="5" ht="45.75" customHeight="1" s="61">
      <c r="A5" s="68" t="inlineStr">
        <is>
          <t>M0</t>
        </is>
      </c>
      <c r="B5" s="69" t="inlineStr">
        <is>
          <t>Foundation</t>
        </is>
      </c>
      <c r="C5" s="70" t="inlineStr">
        <is>
          <t>The skeleton runs</t>
        </is>
      </c>
      <c r="D5" s="70" t="inlineStr">
        <is>
          <t>pre-VS</t>
        </is>
      </c>
      <c r="E5" s="71" t="inlineStr">
        <is>
          <t>M</t>
        </is>
      </c>
      <c r="F5" s="72">
        <f>IFERROR(COUNTIFS(Backlog!$D:$D,$A5,Backlog!$J:$J,"Done")/COUNTIFS(Backlog!$D:$D,$A5),"—")</f>
        <v/>
      </c>
      <c r="G5" s="70" t="inlineStr">
        <is>
          <t>—</t>
        </is>
      </c>
      <c r="H5" s="70" t="inlineStr">
        <is>
          <t>Undecided stack / paralysis</t>
        </is>
      </c>
      <c r="I5" s="70" t="inlineStr">
        <is>
          <t>Deterministic core runs the full pipeline; save round-trips; CI rejects malformed content.</t>
        </is>
      </c>
    </row>
    <row r="6" ht="45.75" customHeight="1" s="61">
      <c r="A6" s="73" t="inlineStr">
        <is>
          <t>M1</t>
        </is>
      </c>
      <c r="B6" s="74" t="inlineStr">
        <is>
          <t>Core loop playable</t>
        </is>
      </c>
      <c r="C6" s="75" t="inlineStr">
        <is>
          <t>The loop is satisfying</t>
        </is>
      </c>
      <c r="D6" s="75" t="inlineStr">
        <is>
          <t>Vertical Slice</t>
        </is>
      </c>
      <c r="E6" s="76" t="inlineStr">
        <is>
          <t>L</t>
        </is>
      </c>
      <c r="F6" s="77">
        <f>IFERROR(COUNTIFS(Backlog!$D:$D,$A6,Backlog!$J:$J,"Done")/COUNTIFS(Backlog!$D:$D,$A6),"—")</f>
        <v/>
      </c>
      <c r="G6" s="75" t="inlineStr">
        <is>
          <t>Loop-Feel Check</t>
        </is>
      </c>
      <c r="H6" s="75" t="inlineStr">
        <is>
          <t>(loop-feel read)</t>
        </is>
      </c>
      <c r="I6" s="75" t="inlineStr">
        <is>
          <t>A slice of turns runs end-to-end; every turn changes ≥1 system; stealth path exists; lossless resume.</t>
        </is>
      </c>
    </row>
    <row r="7" ht="45.75" customHeight="1" s="61">
      <c r="A7" s="68" t="inlineStr">
        <is>
          <t>M2</t>
        </is>
      </c>
      <c r="B7" s="69" t="inlineStr">
        <is>
          <t>Reactive world</t>
        </is>
      </c>
      <c r="C7" s="70" t="inlineStr">
        <is>
          <t>The world moves on its own</t>
        </is>
      </c>
      <c r="D7" s="70" t="inlineStr">
        <is>
          <t>Vertical Slice</t>
        </is>
      </c>
      <c r="E7" s="71" t="inlineStr">
        <is>
          <t>L</t>
        </is>
      </c>
      <c r="F7" s="72">
        <f>IFERROR(COUNTIFS(Backlog!$D:$D,$A7,Backlog!$J:$J,"Done")/COUNTIFS(Backlog!$D:$D,$A7),"—")</f>
        <v/>
      </c>
      <c r="G7" s="70" t="inlineStr">
        <is>
          <t>—</t>
        </is>
      </c>
      <c r="H7" s="70" t="inlineStr">
        <is>
          <t>Impressive but static</t>
        </is>
      </c>
      <c r="I7" s="70" t="inlineStr">
        <is>
          <t>Region threat shifts off-screen; gunshot re-paths a horde; director biases without breaking logic.</t>
        </is>
      </c>
    </row>
    <row r="8" ht="45.75" customHeight="1" s="61">
      <c r="A8" s="73" t="inlineStr">
        <is>
          <t>M3</t>
        </is>
      </c>
      <c r="B8" s="74" t="inlineStr">
        <is>
          <t>People, shelter &amp; first story</t>
        </is>
      </c>
      <c r="C8" s="75" t="inlineStr">
        <is>
          <t>A run becomes a story</t>
        </is>
      </c>
      <c r="D8" s="75" t="inlineStr">
        <is>
          <t>Vertical Slice — complete</t>
        </is>
      </c>
      <c r="E8" s="76" t="inlineStr">
        <is>
          <t>XL</t>
        </is>
      </c>
      <c r="F8" s="77">
        <f>IFERROR(COUNTIFS(Backlog!$D:$D,$A8,Backlog!$J:$J,"Done")/COUNTIFS(Backlog!$D:$D,$A8),"—")</f>
        <v/>
      </c>
      <c r="G8" s="78" t="inlineStr">
        <is>
          <t>SLICE FUN GATE (decisive)</t>
        </is>
      </c>
      <c r="H8" s="75" t="inlineStr">
        <is>
          <t>Systemic but not fun</t>
        </is>
      </c>
      <c r="I8" s="75" t="inlineStr">
        <is>
          <t>A full slice run yields an emergent, retellable story; companion fate lands; shelter loss is survivable.</t>
        </is>
      </c>
    </row>
    <row r="9" ht="45.75" customHeight="1" s="61">
      <c r="A9" s="68" t="inlineStr">
        <is>
          <t>M4</t>
        </is>
      </c>
      <c r="B9" s="69" t="inlineStr">
        <is>
          <t>Content-complete city</t>
        </is>
      </c>
      <c r="C9" s="70" t="inlineStr">
        <is>
          <t>Breadth without repetition</t>
        </is>
      </c>
      <c r="D9" s="70" t="inlineStr">
        <is>
          <t>MVP / public beta</t>
        </is>
      </c>
      <c r="E9" s="71" t="inlineStr">
        <is>
          <t>XL</t>
        </is>
      </c>
      <c r="F9" s="72">
        <f>IFERROR(COUNTIFS(Backlog!$D:$D,$A9,Backlog!$J:$J,"Done")/COUNTIFS(Backlog!$D:$D,$A9),"—")</f>
        <v/>
      </c>
      <c r="G9" s="70" t="inlineStr">
        <is>
          <t>—</t>
        </is>
      </c>
      <c r="H9" s="70" t="inlineStr">
        <is>
          <t>Content volume</t>
        </is>
      </c>
      <c r="I9" s="70" t="inlineStr">
        <is>
          <t>One city content-complete &amp; schema-valid; repeat-rate under target; infection-as-identity comprehensible.</t>
        </is>
      </c>
    </row>
    <row r="10" ht="45.75" customHeight="1" s="61">
      <c r="A10" s="73" t="inlineStr">
        <is>
          <t>M5</t>
        </is>
      </c>
      <c r="B10" s="74" t="inlineStr">
        <is>
          <t>Release candidate</t>
        </is>
      </c>
      <c r="C10" s="75" t="inlineStr">
        <is>
          <t>Balanced, accessible, hardened</t>
        </is>
      </c>
      <c r="D10" s="75" t="inlineStr">
        <is>
          <t>v1.0 launch</t>
        </is>
      </c>
      <c r="E10" s="76" t="inlineStr">
        <is>
          <t>XL</t>
        </is>
      </c>
      <c r="F10" s="77">
        <f>IFERROR(COUNTIFS(Backlog!$D:$D,$A10,Backlog!$J:$J,"Done")/COUNTIFS(Backlog!$D:$D,$A10),"—")</f>
        <v/>
      </c>
      <c r="G10" s="75" t="inlineStr">
        <is>
          <t>"one more day" w/ externals</t>
        </is>
      </c>
      <c r="H10" s="75" t="inlineStr">
        <is>
          <t>Balance fragility · save churn</t>
        </is>
      </c>
      <c r="I10" s="75" t="inlineStr">
        <is>
          <t>Every Must met; balance targets hit; save survives migration; accessibility verified with assistive tech.</t>
        </is>
      </c>
    </row>
    <row r="11" ht="45.75" customHeight="1" s="61">
      <c r="A11" s="68" t="inlineStr">
        <is>
          <t>P+</t>
        </is>
      </c>
      <c r="B11" s="69" t="inlineStr">
        <is>
          <t>Post-launch</t>
        </is>
      </c>
      <c r="C11" s="70" t="inlineStr">
        <is>
          <t>Content cadence + new clients</t>
        </is>
      </c>
      <c r="D11" s="70" t="inlineStr">
        <is>
          <t>live</t>
        </is>
      </c>
      <c r="E11" s="71" t="inlineStr">
        <is>
          <t>ongoing</t>
        </is>
      </c>
      <c r="F11" s="72">
        <f>IFERROR(COUNTIFS(Backlog!$D:$D,$A11,Backlog!$J:$J,"Done")/COUNTIFS(Backlog!$D:$D,$A11),"—")</f>
        <v/>
      </c>
      <c r="G11" s="70" t="inlineStr">
        <is>
          <t>—</t>
        </is>
      </c>
      <c r="H11" s="70" t="inlineStr">
        <is>
          <t>Long-tail relevance</t>
        </is>
      </c>
      <c r="I11" s="70" t="inlineStr">
        <is>
          <t>Expansion-hook content needing no engine rewrite; then native &amp; chat-bot clients (ADR-0004).</t>
        </is>
      </c>
    </row>
    <row r="13" ht="15" customHeight="1" s="61">
      <c r="A13" s="79" t="inlineStr">
        <is>
          <t>Gate rule: if the Slice Fun Gate (M3) fails, scope re-invests in the loop/characters — content stays frozen. Never "add content" to fix fun.</t>
        </is>
      </c>
    </row>
  </sheetData>
  <mergeCells count="3">
    <mergeCell ref="A1:I1"/>
    <mergeCell ref="A13:I13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5C7A94"/>
    <outlinePr summaryBelow="1" summaryRight="1"/>
    <pageSetUpPr fitToPage="0"/>
  </sheetPr>
  <dimension ref="A1:L1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60" min="1" max="1"/>
    <col width="15" customWidth="1" style="60" min="2" max="2"/>
    <col width="42" customWidth="1" style="60" min="3" max="3"/>
    <col width="10" customWidth="1" style="60" min="4" max="4"/>
    <col width="9" customWidth="1" style="60" min="5" max="5"/>
    <col width="10" customWidth="1" style="60" min="6" max="6"/>
    <col width="8" customWidth="1" style="60" min="7" max="7"/>
    <col width="7" customWidth="1" style="60" min="8" max="8"/>
    <col width="9" customWidth="1" style="60" min="9" max="9"/>
    <col width="13" customWidth="1" style="60" min="10" max="10"/>
    <col width="9" customWidth="1" style="60" min="11" max="11"/>
    <col width="26" customWidth="1" style="60" min="12" max="12"/>
  </cols>
  <sheetData>
    <row r="1" ht="30" customHeight="1" s="61">
      <c r="A1" s="62" t="inlineStr">
        <is>
          <t>Backlog</t>
        </is>
      </c>
    </row>
    <row r="2" ht="18" customHeight="1" s="61">
      <c r="A2" s="63" t="inlineStr">
        <is>
          <t>Every PRD requirement as a work item. Traces to the PRD by ID. Filter by Milestone / MoSCoW / Status.</t>
        </is>
      </c>
    </row>
    <row r="4" ht="30" customHeight="1" s="61">
      <c r="A4" s="67" t="inlineStr">
        <is>
          <t>ID</t>
        </is>
      </c>
      <c r="B4" s="67" t="inlineStr">
        <is>
          <t>Area</t>
        </is>
      </c>
      <c r="C4" s="67" t="inlineStr">
        <is>
          <t>Requirement</t>
        </is>
      </c>
      <c r="D4" s="67" t="inlineStr">
        <is>
          <t>Milestone</t>
        </is>
      </c>
      <c r="E4" s="67" t="inlineStr">
        <is>
          <t>MoSCoW</t>
        </is>
      </c>
      <c r="F4" s="67" t="inlineStr">
        <is>
          <t>Type</t>
        </is>
      </c>
      <c r="G4" s="67" t="inlineStr">
        <is>
          <t>Serves</t>
        </is>
      </c>
      <c r="H4" s="67" t="inlineStr">
        <is>
          <t>Effort</t>
        </is>
      </c>
      <c r="I4" s="67" t="inlineStr">
        <is>
          <t>AI-assist</t>
        </is>
      </c>
      <c r="J4" s="67" t="inlineStr">
        <is>
          <t>Status</t>
        </is>
      </c>
      <c r="K4" s="67" t="inlineStr">
        <is>
          <t>DoD met</t>
        </is>
      </c>
      <c r="L4" s="67" t="inlineStr">
        <is>
          <t>Notes</t>
        </is>
      </c>
    </row>
    <row r="5" ht="22.35" customHeight="1" s="61">
      <c r="A5" s="80" t="inlineStr">
        <is>
          <t>PROD-01</t>
        </is>
      </c>
      <c r="B5" s="81" t="inlineStr">
        <is>
          <t>Foundation</t>
        </is>
      </c>
      <c r="C5" s="81" t="inlineStr">
        <is>
          <t>ADR-0001: choose engine language &amp; runtime (time-boxed)</t>
        </is>
      </c>
      <c r="D5" s="82" t="inlineStr">
        <is>
          <t>M0</t>
        </is>
      </c>
      <c r="E5" s="83" t="inlineStr">
        <is>
          <t>Must</t>
        </is>
      </c>
      <c r="F5" s="81" t="inlineStr">
        <is>
          <t>Decision</t>
        </is>
      </c>
      <c r="G5" s="84" t="inlineStr">
        <is>
          <t>P1</t>
        </is>
      </c>
      <c r="H5" s="85" t="inlineStr">
        <is>
          <t>S</t>
        </is>
      </c>
      <c r="I5" s="85" t="inlineStr">
        <is>
          <t>No</t>
        </is>
      </c>
      <c r="J5" s="85" t="inlineStr">
        <is>
          <t>Not started</t>
        </is>
      </c>
      <c r="K5" s="85" t="inlineStr">
        <is>
          <t>No</t>
        </is>
      </c>
      <c r="L5" s="81" t="n"/>
    </row>
    <row r="6" ht="15" customHeight="1" s="61">
      <c r="A6" s="86" t="inlineStr">
        <is>
          <t>PROD-02</t>
        </is>
      </c>
      <c r="B6" s="87" t="inlineStr">
        <is>
          <t>Foundation</t>
        </is>
      </c>
      <c r="C6" s="87" t="inlineStr">
        <is>
          <t>GameState shape + turn-pipeline shell (14 stages)</t>
        </is>
      </c>
      <c r="D6" s="88" t="inlineStr">
        <is>
          <t>M0</t>
        </is>
      </c>
      <c r="E6" s="89" t="inlineStr">
        <is>
          <t>Must</t>
        </is>
      </c>
      <c r="F6" s="87" t="inlineStr">
        <is>
          <t>Engine</t>
        </is>
      </c>
      <c r="G6" s="90" t="inlineStr">
        <is>
          <t>P1</t>
        </is>
      </c>
      <c r="H6" s="91" t="inlineStr">
        <is>
          <t>M</t>
        </is>
      </c>
      <c r="I6" s="91" t="inlineStr">
        <is>
          <t>Yes</t>
        </is>
      </c>
      <c r="J6" s="91" t="inlineStr">
        <is>
          <t>Not started</t>
        </is>
      </c>
      <c r="K6" s="91" t="inlineStr">
        <is>
          <t>No</t>
        </is>
      </c>
      <c r="L6" s="87" t="n"/>
    </row>
    <row r="7" ht="15" customHeight="1" s="61">
      <c r="A7" s="80" t="inlineStr">
        <is>
          <t>PROD-03</t>
        </is>
      </c>
      <c r="B7" s="81" t="inlineStr">
        <is>
          <t>Foundation</t>
        </is>
      </c>
      <c r="C7" s="81" t="inlineStr">
        <is>
          <t>Seeded RNG with named streams, serialized with state</t>
        </is>
      </c>
      <c r="D7" s="82" t="inlineStr">
        <is>
          <t>M0</t>
        </is>
      </c>
      <c r="E7" s="83" t="inlineStr">
        <is>
          <t>Must</t>
        </is>
      </c>
      <c r="F7" s="81" t="inlineStr">
        <is>
          <t>Engine</t>
        </is>
      </c>
      <c r="G7" s="84" t="inlineStr">
        <is>
          <t>P1</t>
        </is>
      </c>
      <c r="H7" s="85" t="inlineStr">
        <is>
          <t>S</t>
        </is>
      </c>
      <c r="I7" s="85" t="inlineStr">
        <is>
          <t>Yes</t>
        </is>
      </c>
      <c r="J7" s="85" t="inlineStr">
        <is>
          <t>Not started</t>
        </is>
      </c>
      <c r="K7" s="85" t="inlineStr">
        <is>
          <t>No</t>
        </is>
      </c>
      <c r="L7" s="81" t="n"/>
    </row>
    <row r="8" ht="15" customHeight="1" s="61">
      <c r="A8" s="86" t="inlineStr">
        <is>
          <t>PROD-04</t>
        </is>
      </c>
      <c r="B8" s="87" t="inlineStr">
        <is>
          <t>Foundation</t>
        </is>
      </c>
      <c r="C8" s="87" t="inlineStr">
        <is>
          <t>Content loader + first schemas</t>
        </is>
      </c>
      <c r="D8" s="88" t="inlineStr">
        <is>
          <t>M0</t>
        </is>
      </c>
      <c r="E8" s="89" t="inlineStr">
        <is>
          <t>Must</t>
        </is>
      </c>
      <c r="F8" s="87" t="inlineStr">
        <is>
          <t>Engine</t>
        </is>
      </c>
      <c r="G8" s="90" t="inlineStr">
        <is>
          <t>P1</t>
        </is>
      </c>
      <c r="H8" s="91" t="inlineStr">
        <is>
          <t>M</t>
        </is>
      </c>
      <c r="I8" s="91" t="inlineStr">
        <is>
          <t>Yes</t>
        </is>
      </c>
      <c r="J8" s="91" t="inlineStr">
        <is>
          <t>Not started</t>
        </is>
      </c>
      <c r="K8" s="91" t="inlineStr">
        <is>
          <t>No</t>
        </is>
      </c>
      <c r="L8" s="87" t="n"/>
    </row>
    <row r="9" ht="15" customHeight="1" s="61">
      <c r="A9" s="80" t="inlineStr">
        <is>
          <t>PROD-05</t>
        </is>
      </c>
      <c r="B9" s="81" t="inlineStr">
        <is>
          <t>Foundation</t>
        </is>
      </c>
      <c r="C9" s="81" t="inlineStr">
        <is>
          <t>CI: malformed content fails the build</t>
        </is>
      </c>
      <c r="D9" s="82" t="inlineStr">
        <is>
          <t>M0</t>
        </is>
      </c>
      <c r="E9" s="83" t="inlineStr">
        <is>
          <t>Must</t>
        </is>
      </c>
      <c r="F9" s="81" t="inlineStr">
        <is>
          <t>Infra</t>
        </is>
      </c>
      <c r="G9" s="84" t="inlineStr">
        <is>
          <t>P1</t>
        </is>
      </c>
      <c r="H9" s="85" t="inlineStr">
        <is>
          <t>S</t>
        </is>
      </c>
      <c r="I9" s="85" t="inlineStr">
        <is>
          <t>Yes</t>
        </is>
      </c>
      <c r="J9" s="85" t="inlineStr">
        <is>
          <t>Not started</t>
        </is>
      </c>
      <c r="K9" s="85" t="inlineStr">
        <is>
          <t>No</t>
        </is>
      </c>
      <c r="L9" s="81" t="n"/>
    </row>
    <row r="10" ht="15" customHeight="1" s="61">
      <c r="A10" s="86" t="inlineStr">
        <is>
          <t>PROD-06</t>
        </is>
      </c>
      <c r="B10" s="87" t="inlineStr">
        <is>
          <t>Foundation</t>
        </is>
      </c>
      <c r="C10" s="87" t="inlineStr">
        <is>
          <t>Determinism / golden-run test harness</t>
        </is>
      </c>
      <c r="D10" s="88" t="inlineStr">
        <is>
          <t>M0</t>
        </is>
      </c>
      <c r="E10" s="89" t="inlineStr">
        <is>
          <t>Must</t>
        </is>
      </c>
      <c r="F10" s="87" t="inlineStr">
        <is>
          <t>QA</t>
        </is>
      </c>
      <c r="G10" s="90" t="inlineStr">
        <is>
          <t>P1</t>
        </is>
      </c>
      <c r="H10" s="91" t="inlineStr">
        <is>
          <t>M</t>
        </is>
      </c>
      <c r="I10" s="91" t="inlineStr">
        <is>
          <t>Yes</t>
        </is>
      </c>
      <c r="J10" s="91" t="inlineStr">
        <is>
          <t>Not started</t>
        </is>
      </c>
      <c r="K10" s="91" t="inlineStr">
        <is>
          <t>No</t>
        </is>
      </c>
      <c r="L10" s="87" t="n"/>
    </row>
    <row r="11" ht="15" customHeight="1" s="61">
      <c r="A11" s="80" t="inlineStr">
        <is>
          <t>PROD-07</t>
        </is>
      </c>
      <c r="B11" s="81" t="inlineStr">
        <is>
          <t>Foundation</t>
        </is>
      </c>
      <c r="C11" s="81" t="inlineStr">
        <is>
          <t>Terminal harness runs an empty turn</t>
        </is>
      </c>
      <c r="D11" s="82" t="inlineStr">
        <is>
          <t>M0</t>
        </is>
      </c>
      <c r="E11" s="83" t="inlineStr">
        <is>
          <t>Must</t>
        </is>
      </c>
      <c r="F11" s="81" t="inlineStr">
        <is>
          <t>Client</t>
        </is>
      </c>
      <c r="G11" s="84" t="inlineStr">
        <is>
          <t>P1</t>
        </is>
      </c>
      <c r="H11" s="85" t="inlineStr">
        <is>
          <t>S</t>
        </is>
      </c>
      <c r="I11" s="85" t="inlineStr">
        <is>
          <t>Yes</t>
        </is>
      </c>
      <c r="J11" s="85" t="inlineStr">
        <is>
          <t>Not started</t>
        </is>
      </c>
      <c r="K11" s="85" t="inlineStr">
        <is>
          <t>No</t>
        </is>
      </c>
      <c r="L11" s="81" t="n"/>
    </row>
    <row r="12" ht="15" customHeight="1" s="61">
      <c r="A12" s="86" t="inlineStr">
        <is>
          <t>FR-CNT-01</t>
        </is>
      </c>
      <c r="B12" s="87" t="inlineStr">
        <is>
          <t>Content pipeline</t>
        </is>
      </c>
      <c r="C12" s="87" t="inlineStr">
        <is>
          <t>Content authored as external data, loaded at runtime</t>
        </is>
      </c>
      <c r="D12" s="88" t="inlineStr">
        <is>
          <t>M0</t>
        </is>
      </c>
      <c r="E12" s="89" t="inlineStr">
        <is>
          <t>Must</t>
        </is>
      </c>
      <c r="F12" s="87" t="inlineStr">
        <is>
          <t>Engine</t>
        </is>
      </c>
      <c r="G12" s="90" t="inlineStr">
        <is>
          <t>P1</t>
        </is>
      </c>
      <c r="H12" s="91" t="inlineStr">
        <is>
          <t>M</t>
        </is>
      </c>
      <c r="I12" s="91" t="inlineStr">
        <is>
          <t>Yes</t>
        </is>
      </c>
      <c r="J12" s="91" t="inlineStr">
        <is>
          <t>Not started</t>
        </is>
      </c>
      <c r="K12" s="91" t="inlineStr">
        <is>
          <t>No</t>
        </is>
      </c>
      <c r="L12" s="87" t="n"/>
    </row>
    <row r="13" ht="15" customHeight="1" s="61">
      <c r="A13" s="80" t="inlineStr">
        <is>
          <t>FR-CNT-02</t>
        </is>
      </c>
      <c r="B13" s="81" t="inlineStr">
        <is>
          <t>Content pipeline</t>
        </is>
      </c>
      <c r="C13" s="81" t="inlineStr">
        <is>
          <t>Content validated vs schemas in CI</t>
        </is>
      </c>
      <c r="D13" s="82" t="inlineStr">
        <is>
          <t>M0</t>
        </is>
      </c>
      <c r="E13" s="83" t="inlineStr">
        <is>
          <t>Must</t>
        </is>
      </c>
      <c r="F13" s="81" t="inlineStr">
        <is>
          <t>Infra</t>
        </is>
      </c>
      <c r="G13" s="84" t="inlineStr">
        <is>
          <t>P1</t>
        </is>
      </c>
      <c r="H13" s="85" t="inlineStr">
        <is>
          <t>S</t>
        </is>
      </c>
      <c r="I13" s="85" t="inlineStr">
        <is>
          <t>Yes</t>
        </is>
      </c>
      <c r="J13" s="85" t="inlineStr">
        <is>
          <t>Not started</t>
        </is>
      </c>
      <c r="K13" s="85" t="inlineStr">
        <is>
          <t>No</t>
        </is>
      </c>
      <c r="L13" s="81" t="n"/>
    </row>
    <row r="14" ht="15" customHeight="1" s="61">
      <c r="A14" s="86" t="inlineStr">
        <is>
          <t>NFR-PLAT-02</t>
        </is>
      </c>
      <c r="B14" s="87" t="inlineStr">
        <is>
          <t>Platform</t>
        </is>
      </c>
      <c r="C14" s="87" t="inlineStr">
        <is>
          <t>Headless / renderer-agnostic engine</t>
        </is>
      </c>
      <c r="D14" s="88" t="inlineStr">
        <is>
          <t>M0</t>
        </is>
      </c>
      <c r="E14" s="89" t="inlineStr">
        <is>
          <t>Must</t>
        </is>
      </c>
      <c r="F14" s="87" t="inlineStr">
        <is>
          <t>Engine</t>
        </is>
      </c>
      <c r="G14" s="90" t="inlineStr">
        <is>
          <t>P1</t>
        </is>
      </c>
      <c r="H14" s="91" t="inlineStr">
        <is>
          <t>M</t>
        </is>
      </c>
      <c r="I14" s="91" t="inlineStr">
        <is>
          <t>Yes</t>
        </is>
      </c>
      <c r="J14" s="91" t="inlineStr">
        <is>
          <t>Not started</t>
        </is>
      </c>
      <c r="K14" s="91" t="inlineStr">
        <is>
          <t>No</t>
        </is>
      </c>
      <c r="L14" s="87" t="n"/>
    </row>
    <row r="15" ht="15" customHeight="1" s="61">
      <c r="A15" s="80" t="inlineStr">
        <is>
          <t>FR-CORE-01</t>
        </is>
      </c>
      <c r="B15" s="81" t="inlineStr">
        <is>
          <t>Core loop</t>
        </is>
      </c>
      <c r="C15" s="81" t="inlineStr">
        <is>
          <t>Turn loop, no direct choice→scene edge</t>
        </is>
      </c>
      <c r="D15" s="82" t="inlineStr">
        <is>
          <t>M1</t>
        </is>
      </c>
      <c r="E15" s="83" t="inlineStr">
        <is>
          <t>Must</t>
        </is>
      </c>
      <c r="F15" s="81" t="inlineStr">
        <is>
          <t>Engine</t>
        </is>
      </c>
      <c r="G15" s="84" t="inlineStr">
        <is>
          <t>P1</t>
        </is>
      </c>
      <c r="H15" s="85" t="inlineStr">
        <is>
          <t>M</t>
        </is>
      </c>
      <c r="I15" s="85" t="inlineStr">
        <is>
          <t>Yes</t>
        </is>
      </c>
      <c r="J15" s="85" t="inlineStr">
        <is>
          <t>Not started</t>
        </is>
      </c>
      <c r="K15" s="85" t="inlineStr">
        <is>
          <t>No</t>
        </is>
      </c>
      <c r="L15" s="81" t="n"/>
    </row>
    <row r="16" ht="15" customHeight="1" s="61">
      <c r="A16" s="86" t="inlineStr">
        <is>
          <t>FR-CORE-02</t>
        </is>
      </c>
      <c r="B16" s="87" t="inlineStr">
        <is>
          <t>Core loop</t>
        </is>
      </c>
      <c r="C16" s="87" t="inlineStr">
        <is>
          <t>Fixed pipeline order executed every turn</t>
        </is>
      </c>
      <c r="D16" s="88" t="inlineStr">
        <is>
          <t>M1</t>
        </is>
      </c>
      <c r="E16" s="89" t="inlineStr">
        <is>
          <t>Must</t>
        </is>
      </c>
      <c r="F16" s="87" t="inlineStr">
        <is>
          <t>Engine</t>
        </is>
      </c>
      <c r="G16" s="90" t="inlineStr">
        <is>
          <t>P1</t>
        </is>
      </c>
      <c r="H16" s="91" t="inlineStr">
        <is>
          <t>S</t>
        </is>
      </c>
      <c r="I16" s="91" t="inlineStr">
        <is>
          <t>Yes</t>
        </is>
      </c>
      <c r="J16" s="91" t="inlineStr">
        <is>
          <t>Not started</t>
        </is>
      </c>
      <c r="K16" s="91" t="inlineStr">
        <is>
          <t>No</t>
        </is>
      </c>
      <c r="L16" s="87" t="n"/>
    </row>
    <row r="17" ht="15" customHeight="1" s="61">
      <c r="A17" s="80" t="inlineStr">
        <is>
          <t>FR-CORE-03</t>
        </is>
      </c>
      <c r="B17" s="81" t="inlineStr">
        <is>
          <t>Core loop</t>
        </is>
      </c>
      <c r="C17" s="81" t="inlineStr">
        <is>
          <t>Every action has a time cost</t>
        </is>
      </c>
      <c r="D17" s="82" t="inlineStr">
        <is>
          <t>M1</t>
        </is>
      </c>
      <c r="E17" s="83" t="inlineStr">
        <is>
          <t>Must</t>
        </is>
      </c>
      <c r="F17" s="81" t="inlineStr">
        <is>
          <t>Engine</t>
        </is>
      </c>
      <c r="G17" s="84" t="inlineStr">
        <is>
          <t>P4</t>
        </is>
      </c>
      <c r="H17" s="85" t="inlineStr">
        <is>
          <t>S</t>
        </is>
      </c>
      <c r="I17" s="85" t="inlineStr">
        <is>
          <t>Yes</t>
        </is>
      </c>
      <c r="J17" s="85" t="inlineStr">
        <is>
          <t>Not started</t>
        </is>
      </c>
      <c r="K17" s="85" t="inlineStr">
        <is>
          <t>No</t>
        </is>
      </c>
      <c r="L17" s="81" t="n"/>
    </row>
    <row r="18" ht="15" customHeight="1" s="61">
      <c r="A18" s="86" t="inlineStr">
        <is>
          <t>FR-CORE-04</t>
        </is>
      </c>
      <c r="B18" s="87" t="inlineStr">
        <is>
          <t>Core loop</t>
        </is>
      </c>
      <c r="C18" s="87" t="inlineStr">
        <is>
          <t>Every resolved action changes ≥1 system</t>
        </is>
      </c>
      <c r="D18" s="88" t="inlineStr">
        <is>
          <t>M1</t>
        </is>
      </c>
      <c r="E18" s="89" t="inlineStr">
        <is>
          <t>Must</t>
        </is>
      </c>
      <c r="F18" s="87" t="inlineStr">
        <is>
          <t>Engine</t>
        </is>
      </c>
      <c r="G18" s="90" t="inlineStr">
        <is>
          <t>P1</t>
        </is>
      </c>
      <c r="H18" s="91" t="inlineStr">
        <is>
          <t>S</t>
        </is>
      </c>
      <c r="I18" s="91" t="inlineStr">
        <is>
          <t>Yes</t>
        </is>
      </c>
      <c r="J18" s="91" t="inlineStr">
        <is>
          <t>Not started</t>
        </is>
      </c>
      <c r="K18" s="91" t="inlineStr">
        <is>
          <t>No</t>
        </is>
      </c>
      <c r="L18" s="87" t="n"/>
    </row>
    <row r="19" ht="15" customHeight="1" s="61">
      <c r="A19" s="80" t="inlineStr">
        <is>
          <t>FR-CORE-05</t>
        </is>
      </c>
      <c r="B19" s="81" t="inlineStr">
        <is>
          <t>Core loop</t>
        </is>
      </c>
      <c r="C19" s="81" t="inlineStr">
        <is>
          <t>Scenes answer the Four Questions</t>
        </is>
      </c>
      <c r="D19" s="82" t="inlineStr">
        <is>
          <t>M1</t>
        </is>
      </c>
      <c r="E19" s="83" t="inlineStr">
        <is>
          <t>Must</t>
        </is>
      </c>
      <c r="F19" s="81" t="inlineStr">
        <is>
          <t>Design</t>
        </is>
      </c>
      <c r="G19" s="84" t="inlineStr">
        <is>
          <t>P1</t>
        </is>
      </c>
      <c r="H19" s="85" t="inlineStr">
        <is>
          <t>S</t>
        </is>
      </c>
      <c r="I19" s="85" t="inlineStr">
        <is>
          <t>No</t>
        </is>
      </c>
      <c r="J19" s="85" t="inlineStr">
        <is>
          <t>Not started</t>
        </is>
      </c>
      <c r="K19" s="85" t="inlineStr">
        <is>
          <t>No</t>
        </is>
      </c>
      <c r="L19" s="81" t="n"/>
    </row>
    <row r="20" ht="15" customHeight="1" s="61">
      <c r="A20" s="86" t="inlineStr">
        <is>
          <t>FR-CORE-07</t>
        </is>
      </c>
      <c r="B20" s="87" t="inlineStr">
        <is>
          <t>Core loop</t>
        </is>
      </c>
      <c r="C20" s="87" t="inlineStr">
        <is>
          <t>Safe-to-stop autosave at turn boundary</t>
        </is>
      </c>
      <c r="D20" s="88" t="inlineStr">
        <is>
          <t>M1</t>
        </is>
      </c>
      <c r="E20" s="89" t="inlineStr">
        <is>
          <t>Must</t>
        </is>
      </c>
      <c r="F20" s="87" t="inlineStr">
        <is>
          <t>Engine</t>
        </is>
      </c>
      <c r="G20" s="90" t="inlineStr">
        <is>
          <t>P1</t>
        </is>
      </c>
      <c r="H20" s="91" t="inlineStr">
        <is>
          <t>S</t>
        </is>
      </c>
      <c r="I20" s="91" t="inlineStr">
        <is>
          <t>Yes</t>
        </is>
      </c>
      <c r="J20" s="91" t="inlineStr">
        <is>
          <t>Not started</t>
        </is>
      </c>
      <c r="K20" s="91" t="inlineStr">
        <is>
          <t>No</t>
        </is>
      </c>
      <c r="L20" s="87" t="n"/>
    </row>
    <row r="21" ht="15" customHeight="1" s="61">
      <c r="A21" s="80" t="inlineStr">
        <is>
          <t>FR-SIM-02</t>
        </is>
      </c>
      <c r="B21" s="81" t="inlineStr">
        <is>
          <t>World sim</t>
        </is>
      </c>
      <c r="C21" s="81" t="inlineStr">
        <is>
          <t>Local-area node memory persists all run</t>
        </is>
      </c>
      <c r="D21" s="82" t="inlineStr">
        <is>
          <t>M1</t>
        </is>
      </c>
      <c r="E21" s="83" t="inlineStr">
        <is>
          <t>Must</t>
        </is>
      </c>
      <c r="F21" s="81" t="inlineStr">
        <is>
          <t>Engine</t>
        </is>
      </c>
      <c r="G21" s="84" t="inlineStr">
        <is>
          <t>P3</t>
        </is>
      </c>
      <c r="H21" s="85" t="inlineStr">
        <is>
          <t>M</t>
        </is>
      </c>
      <c r="I21" s="85" t="inlineStr">
        <is>
          <t>Yes</t>
        </is>
      </c>
      <c r="J21" s="85" t="inlineStr">
        <is>
          <t>Not started</t>
        </is>
      </c>
      <c r="K21" s="85" t="inlineStr">
        <is>
          <t>No</t>
        </is>
      </c>
      <c r="L21" s="81" t="n"/>
    </row>
    <row r="22" ht="15" customHeight="1" s="61">
      <c r="A22" s="86" t="inlineStr">
        <is>
          <t>FR-SIM-04</t>
        </is>
      </c>
      <c r="B22" s="87" t="inlineStr">
        <is>
          <t>World sim</t>
        </is>
      </c>
      <c r="C22" s="87" t="inlineStr">
        <is>
          <t>Time-of-day phases modify odds/visibility</t>
        </is>
      </c>
      <c r="D22" s="88" t="inlineStr">
        <is>
          <t>M1</t>
        </is>
      </c>
      <c r="E22" s="89" t="inlineStr">
        <is>
          <t>Must</t>
        </is>
      </c>
      <c r="F22" s="87" t="inlineStr">
        <is>
          <t>Engine</t>
        </is>
      </c>
      <c r="G22" s="90" t="inlineStr">
        <is>
          <t>P4</t>
        </is>
      </c>
      <c r="H22" s="91" t="inlineStr">
        <is>
          <t>S</t>
        </is>
      </c>
      <c r="I22" s="91" t="inlineStr">
        <is>
          <t>Yes</t>
        </is>
      </c>
      <c r="J22" s="91" t="inlineStr">
        <is>
          <t>Not started</t>
        </is>
      </c>
      <c r="K22" s="91" t="inlineStr">
        <is>
          <t>No</t>
        </is>
      </c>
      <c r="L22" s="87" t="n"/>
    </row>
    <row r="23" ht="15" customHeight="1" s="61">
      <c r="A23" s="80" t="inlineStr">
        <is>
          <t>FR-SIM-06</t>
        </is>
      </c>
      <c r="B23" s="81" t="inlineStr">
        <is>
          <t>World sim</t>
        </is>
      </c>
      <c r="C23" s="81" t="inlineStr">
        <is>
          <t>Noise model: emit / attract / decay</t>
        </is>
      </c>
      <c r="D23" s="82" t="inlineStr">
        <is>
          <t>M1</t>
        </is>
      </c>
      <c r="E23" s="83" t="inlineStr">
        <is>
          <t>Must</t>
        </is>
      </c>
      <c r="F23" s="81" t="inlineStr">
        <is>
          <t>Engine</t>
        </is>
      </c>
      <c r="G23" s="84" t="inlineStr">
        <is>
          <t>P1</t>
        </is>
      </c>
      <c r="H23" s="85" t="inlineStr">
        <is>
          <t>M</t>
        </is>
      </c>
      <c r="I23" s="85" t="inlineStr">
        <is>
          <t>Yes</t>
        </is>
      </c>
      <c r="J23" s="85" t="inlineStr">
        <is>
          <t>Not started</t>
        </is>
      </c>
      <c r="K23" s="85" t="inlineStr">
        <is>
          <t>No</t>
        </is>
      </c>
      <c r="L23" s="81" t="n"/>
    </row>
    <row r="24" ht="15" customHeight="1" s="61">
      <c r="A24" s="86" t="inlineStr">
        <is>
          <t>FR-MAP-01</t>
        </is>
      </c>
      <c r="B24" s="87" t="inlineStr">
        <is>
          <t>Exploration</t>
        </is>
      </c>
      <c r="C24" s="87" t="inlineStr">
        <is>
          <t>Node graph grouped into regions</t>
        </is>
      </c>
      <c r="D24" s="88" t="inlineStr">
        <is>
          <t>M1</t>
        </is>
      </c>
      <c r="E24" s="89" t="inlineStr">
        <is>
          <t>Must</t>
        </is>
      </c>
      <c r="F24" s="87" t="inlineStr">
        <is>
          <t>Engine</t>
        </is>
      </c>
      <c r="G24" s="90" t="inlineStr">
        <is>
          <t>P3</t>
        </is>
      </c>
      <c r="H24" s="91" t="inlineStr">
        <is>
          <t>M</t>
        </is>
      </c>
      <c r="I24" s="91" t="inlineStr">
        <is>
          <t>Yes</t>
        </is>
      </c>
      <c r="J24" s="91" t="inlineStr">
        <is>
          <t>Not started</t>
        </is>
      </c>
      <c r="K24" s="91" t="inlineStr">
        <is>
          <t>No</t>
        </is>
      </c>
      <c r="L24" s="87" t="n"/>
    </row>
    <row r="25" ht="15" customHeight="1" s="61">
      <c r="A25" s="80" t="inlineStr">
        <is>
          <t>FR-MAP-02</t>
        </is>
      </c>
      <c r="B25" s="81" t="inlineStr">
        <is>
          <t>Exploration</t>
        </is>
      </c>
      <c r="C25" s="81" t="inlineStr">
        <is>
          <t>Fog of war: only known nodes revealed</t>
        </is>
      </c>
      <c r="D25" s="82" t="inlineStr">
        <is>
          <t>M1</t>
        </is>
      </c>
      <c r="E25" s="83" t="inlineStr">
        <is>
          <t>Must</t>
        </is>
      </c>
      <c r="F25" s="81" t="inlineStr">
        <is>
          <t>Engine</t>
        </is>
      </c>
      <c r="G25" s="84" t="inlineStr">
        <is>
          <t>P3</t>
        </is>
      </c>
      <c r="H25" s="85" t="inlineStr">
        <is>
          <t>S</t>
        </is>
      </c>
      <c r="I25" s="85" t="inlineStr">
        <is>
          <t>Yes</t>
        </is>
      </c>
      <c r="J25" s="85" t="inlineStr">
        <is>
          <t>Not started</t>
        </is>
      </c>
      <c r="K25" s="85" t="inlineStr">
        <is>
          <t>No</t>
        </is>
      </c>
      <c r="L25" s="81" t="n"/>
    </row>
    <row r="26" ht="15" customHeight="1" s="61">
      <c r="A26" s="86" t="inlineStr">
        <is>
          <t>FR-MAP-03</t>
        </is>
      </c>
      <c r="B26" s="87" t="inlineStr">
        <is>
          <t>Exploration</t>
        </is>
      </c>
      <c r="C26" s="87" t="inlineStr">
        <is>
          <t>Travel costs time/stamina/noise</t>
        </is>
      </c>
      <c r="D26" s="88" t="inlineStr">
        <is>
          <t>M1</t>
        </is>
      </c>
      <c r="E26" s="89" t="inlineStr">
        <is>
          <t>Must</t>
        </is>
      </c>
      <c r="F26" s="87" t="inlineStr">
        <is>
          <t>Engine</t>
        </is>
      </c>
      <c r="G26" s="90" t="inlineStr">
        <is>
          <t>P4</t>
        </is>
      </c>
      <c r="H26" s="91" t="inlineStr">
        <is>
          <t>S</t>
        </is>
      </c>
      <c r="I26" s="91" t="inlineStr">
        <is>
          <t>Yes</t>
        </is>
      </c>
      <c r="J26" s="91" t="inlineStr">
        <is>
          <t>Not started</t>
        </is>
      </c>
      <c r="K26" s="91" t="inlineStr">
        <is>
          <t>No</t>
        </is>
      </c>
      <c r="L26" s="87" t="n"/>
    </row>
    <row r="27" ht="15" customHeight="1" s="61">
      <c r="A27" s="80" t="inlineStr">
        <is>
          <t>FR-PLR-01</t>
        </is>
      </c>
      <c r="B27" s="81" t="inlineStr">
        <is>
          <t>Player</t>
        </is>
      </c>
      <c r="C27" s="81" t="inlineStr">
        <is>
          <t>Persistent player state</t>
        </is>
      </c>
      <c r="D27" s="82" t="inlineStr">
        <is>
          <t>M1</t>
        </is>
      </c>
      <c r="E27" s="83" t="inlineStr">
        <is>
          <t>Must</t>
        </is>
      </c>
      <c r="F27" s="81" t="inlineStr">
        <is>
          <t>Engine</t>
        </is>
      </c>
      <c r="G27" s="84" t="inlineStr">
        <is>
          <t>P6</t>
        </is>
      </c>
      <c r="H27" s="85" t="inlineStr">
        <is>
          <t>M</t>
        </is>
      </c>
      <c r="I27" s="85" t="inlineStr">
        <is>
          <t>Yes</t>
        </is>
      </c>
      <c r="J27" s="85" t="inlineStr">
        <is>
          <t>Not started</t>
        </is>
      </c>
      <c r="K27" s="85" t="inlineStr">
        <is>
          <t>No</t>
        </is>
      </c>
      <c r="L27" s="81" t="n"/>
    </row>
    <row r="28" ht="15" customHeight="1" s="61">
      <c r="A28" s="86" t="inlineStr">
        <is>
          <t>FR-PLR-02</t>
        </is>
      </c>
      <c r="B28" s="87" t="inlineStr">
        <is>
          <t>Player</t>
        </is>
      </c>
      <c r="C28" s="87" t="inlineStr">
        <is>
          <t>Only a critical few visible stats</t>
        </is>
      </c>
      <c r="D28" s="88" t="inlineStr">
        <is>
          <t>M1</t>
        </is>
      </c>
      <c r="E28" s="89" t="inlineStr">
        <is>
          <t>Must</t>
        </is>
      </c>
      <c r="F28" s="87" t="inlineStr">
        <is>
          <t>UI</t>
        </is>
      </c>
      <c r="G28" s="90" t="inlineStr">
        <is>
          <t>P4</t>
        </is>
      </c>
      <c r="H28" s="91" t="inlineStr">
        <is>
          <t>S</t>
        </is>
      </c>
      <c r="I28" s="91" t="inlineStr">
        <is>
          <t>No</t>
        </is>
      </c>
      <c r="J28" s="91" t="inlineStr">
        <is>
          <t>Not started</t>
        </is>
      </c>
      <c r="K28" s="91" t="inlineStr">
        <is>
          <t>No</t>
        </is>
      </c>
      <c r="L28" s="87" t="n"/>
    </row>
    <row r="29" ht="15" customHeight="1" s="61">
      <c r="A29" s="80" t="inlineStr">
        <is>
          <t>FR-PLR-03</t>
        </is>
      </c>
      <c r="B29" s="81" t="inlineStr">
        <is>
          <t>Player</t>
        </is>
      </c>
      <c r="C29" s="81" t="inlineStr">
        <is>
          <t>Weight/slot-limited inventory</t>
        </is>
      </c>
      <c r="D29" s="82" t="inlineStr">
        <is>
          <t>M1</t>
        </is>
      </c>
      <c r="E29" s="83" t="inlineStr">
        <is>
          <t>Must</t>
        </is>
      </c>
      <c r="F29" s="81" t="inlineStr">
        <is>
          <t>Engine</t>
        </is>
      </c>
      <c r="G29" s="84" t="inlineStr">
        <is>
          <t>P4</t>
        </is>
      </c>
      <c r="H29" s="85" t="inlineStr">
        <is>
          <t>S</t>
        </is>
      </c>
      <c r="I29" s="85" t="inlineStr">
        <is>
          <t>Yes</t>
        </is>
      </c>
      <c r="J29" s="85" t="inlineStr">
        <is>
          <t>Not started</t>
        </is>
      </c>
      <c r="K29" s="85" t="inlineStr">
        <is>
          <t>No</t>
        </is>
      </c>
      <c r="L29" s="81" t="n"/>
    </row>
    <row r="30" ht="15" customHeight="1" s="61">
      <c r="A30" s="86" t="inlineStr">
        <is>
          <t>FR-PLR-04</t>
        </is>
      </c>
      <c r="B30" s="87" t="inlineStr">
        <is>
          <t>Player</t>
        </is>
      </c>
      <c r="C30" s="87" t="inlineStr">
        <is>
          <t>Equipment defines capability (not levels)</t>
        </is>
      </c>
      <c r="D30" s="88" t="inlineStr">
        <is>
          <t>M1</t>
        </is>
      </c>
      <c r="E30" s="89" t="inlineStr">
        <is>
          <t>Must</t>
        </is>
      </c>
      <c r="F30" s="87" t="inlineStr">
        <is>
          <t>Engine</t>
        </is>
      </c>
      <c r="G30" s="90" t="inlineStr">
        <is>
          <t>P6</t>
        </is>
      </c>
      <c r="H30" s="91" t="inlineStr">
        <is>
          <t>M</t>
        </is>
      </c>
      <c r="I30" s="91" t="inlineStr">
        <is>
          <t>Yes</t>
        </is>
      </c>
      <c r="J30" s="91" t="inlineStr">
        <is>
          <t>Not started</t>
        </is>
      </c>
      <c r="K30" s="91" t="inlineStr">
        <is>
          <t>No</t>
        </is>
      </c>
      <c r="L30" s="87" t="n"/>
    </row>
    <row r="31" ht="15" customHeight="1" s="61">
      <c r="A31" s="80" t="inlineStr">
        <is>
          <t>FR-PLR-10</t>
        </is>
      </c>
      <c r="B31" s="81" t="inlineStr">
        <is>
          <t>Player</t>
        </is>
      </c>
      <c r="C31" s="81" t="inlineStr">
        <is>
          <t>No XP bar or character level anywhere</t>
        </is>
      </c>
      <c r="D31" s="82" t="inlineStr">
        <is>
          <t>M1</t>
        </is>
      </c>
      <c r="E31" s="83" t="inlineStr">
        <is>
          <t>Must</t>
        </is>
      </c>
      <c r="F31" s="81" t="inlineStr">
        <is>
          <t>Design</t>
        </is>
      </c>
      <c r="G31" s="84" t="inlineStr">
        <is>
          <t>P6</t>
        </is>
      </c>
      <c r="H31" s="85" t="inlineStr">
        <is>
          <t>XS</t>
        </is>
      </c>
      <c r="I31" s="85" t="inlineStr">
        <is>
          <t>No</t>
        </is>
      </c>
      <c r="J31" s="85" t="inlineStr">
        <is>
          <t>Not started</t>
        </is>
      </c>
      <c r="K31" s="85" t="inlineStr">
        <is>
          <t>No</t>
        </is>
      </c>
      <c r="L31" s="81" t="n"/>
    </row>
    <row r="32" ht="15" customHeight="1" s="61">
      <c r="A32" s="86" t="inlineStr">
        <is>
          <t>FR-INJ-01</t>
        </is>
      </c>
      <c r="B32" s="87" t="inlineStr">
        <is>
          <t>Injuries</t>
        </is>
      </c>
      <c r="C32" s="87" t="inlineStr">
        <is>
          <t>Damage produces named wounds</t>
        </is>
      </c>
      <c r="D32" s="88" t="inlineStr">
        <is>
          <t>M1</t>
        </is>
      </c>
      <c r="E32" s="89" t="inlineStr">
        <is>
          <t>Must</t>
        </is>
      </c>
      <c r="F32" s="87" t="inlineStr">
        <is>
          <t>Engine</t>
        </is>
      </c>
      <c r="G32" s="90" t="inlineStr">
        <is>
          <t>P2</t>
        </is>
      </c>
      <c r="H32" s="91" t="inlineStr">
        <is>
          <t>M</t>
        </is>
      </c>
      <c r="I32" s="91" t="inlineStr">
        <is>
          <t>Yes</t>
        </is>
      </c>
      <c r="J32" s="91" t="inlineStr">
        <is>
          <t>Not started</t>
        </is>
      </c>
      <c r="K32" s="91" t="inlineStr">
        <is>
          <t>No</t>
        </is>
      </c>
      <c r="L32" s="87" t="n"/>
    </row>
    <row r="33" ht="15" customHeight="1" s="61">
      <c r="A33" s="80" t="inlineStr">
        <is>
          <t>FR-INJ-04</t>
        </is>
      </c>
      <c r="B33" s="81" t="inlineStr">
        <is>
          <t>Injuries</t>
        </is>
      </c>
      <c r="C33" s="81" t="inlineStr">
        <is>
          <t>Health is treated, not auto-regenerated</t>
        </is>
      </c>
      <c r="D33" s="82" t="inlineStr">
        <is>
          <t>M1</t>
        </is>
      </c>
      <c r="E33" s="83" t="inlineStr">
        <is>
          <t>Must</t>
        </is>
      </c>
      <c r="F33" s="81" t="inlineStr">
        <is>
          <t>Engine</t>
        </is>
      </c>
      <c r="G33" s="84" t="inlineStr">
        <is>
          <t>P2</t>
        </is>
      </c>
      <c r="H33" s="85" t="inlineStr">
        <is>
          <t>S</t>
        </is>
      </c>
      <c r="I33" s="85" t="inlineStr">
        <is>
          <t>Yes</t>
        </is>
      </c>
      <c r="J33" s="85" t="inlineStr">
        <is>
          <t>Not started</t>
        </is>
      </c>
      <c r="K33" s="85" t="inlineStr">
        <is>
          <t>No</t>
        </is>
      </c>
      <c r="L33" s="81" t="n"/>
    </row>
    <row r="34" ht="15" customHeight="1" s="61">
      <c r="A34" s="86" t="inlineStr">
        <is>
          <t>FR-ENC-01</t>
        </is>
      </c>
      <c r="B34" s="87" t="inlineStr">
        <is>
          <t>Encounters</t>
        </is>
      </c>
      <c r="C34" s="87" t="inlineStr">
        <is>
          <t>Tagged pool filtered by requirements engine</t>
        </is>
      </c>
      <c r="D34" s="88" t="inlineStr">
        <is>
          <t>M1</t>
        </is>
      </c>
      <c r="E34" s="89" t="inlineStr">
        <is>
          <t>Must</t>
        </is>
      </c>
      <c r="F34" s="87" t="inlineStr">
        <is>
          <t>Engine</t>
        </is>
      </c>
      <c r="G34" s="90" t="inlineStr">
        <is>
          <t>P1</t>
        </is>
      </c>
      <c r="H34" s="91" t="inlineStr">
        <is>
          <t>M</t>
        </is>
      </c>
      <c r="I34" s="91" t="inlineStr">
        <is>
          <t>Yes</t>
        </is>
      </c>
      <c r="J34" s="91" t="inlineStr">
        <is>
          <t>Not started</t>
        </is>
      </c>
      <c r="K34" s="91" t="inlineStr">
        <is>
          <t>No</t>
        </is>
      </c>
      <c r="L34" s="87" t="n"/>
    </row>
    <row r="35" ht="15" customHeight="1" s="61">
      <c r="A35" s="80" t="inlineStr">
        <is>
          <t>FR-ENC-02</t>
        </is>
      </c>
      <c r="B35" s="81" t="inlineStr">
        <is>
          <t>Encounters</t>
        </is>
      </c>
      <c r="C35" s="81" t="inlineStr">
        <is>
          <t>Weighting + cooldowns favour fresh content</t>
        </is>
      </c>
      <c r="D35" s="82" t="inlineStr">
        <is>
          <t>M1</t>
        </is>
      </c>
      <c r="E35" s="83" t="inlineStr">
        <is>
          <t>Must</t>
        </is>
      </c>
      <c r="F35" s="81" t="inlineStr">
        <is>
          <t>Engine</t>
        </is>
      </c>
      <c r="G35" s="84" t="inlineStr">
        <is>
          <t>P1</t>
        </is>
      </c>
      <c r="H35" s="85" t="inlineStr">
        <is>
          <t>M</t>
        </is>
      </c>
      <c r="I35" s="85" t="inlineStr">
        <is>
          <t>Yes</t>
        </is>
      </c>
      <c r="J35" s="85" t="inlineStr">
        <is>
          <t>Not started</t>
        </is>
      </c>
      <c r="K35" s="85" t="inlineStr">
        <is>
          <t>No</t>
        </is>
      </c>
      <c r="L35" s="81" t="n"/>
    </row>
    <row r="36" ht="15" customHeight="1" s="61">
      <c r="A36" s="86" t="inlineStr">
        <is>
          <t>FR-CBT-01</t>
        </is>
      </c>
      <c r="B36" s="87" t="inlineStr">
        <is>
          <t>Combat</t>
        </is>
      </c>
      <c r="C36" s="87" t="inlineStr">
        <is>
          <t>Combat avoidable; always spends resources</t>
        </is>
      </c>
      <c r="D36" s="88" t="inlineStr">
        <is>
          <t>M1</t>
        </is>
      </c>
      <c r="E36" s="89" t="inlineStr">
        <is>
          <t>Must</t>
        </is>
      </c>
      <c r="F36" s="87" t="inlineStr">
        <is>
          <t>Engine</t>
        </is>
      </c>
      <c r="G36" s="90" t="inlineStr">
        <is>
          <t>P4</t>
        </is>
      </c>
      <c r="H36" s="91" t="inlineStr">
        <is>
          <t>M</t>
        </is>
      </c>
      <c r="I36" s="91" t="inlineStr">
        <is>
          <t>Yes</t>
        </is>
      </c>
      <c r="J36" s="91" t="inlineStr">
        <is>
          <t>Not started</t>
        </is>
      </c>
      <c r="K36" s="91" t="inlineStr">
        <is>
          <t>No</t>
        </is>
      </c>
      <c r="L36" s="87" t="n"/>
    </row>
    <row r="37" ht="15" customHeight="1" s="61">
      <c r="A37" s="80" t="inlineStr">
        <is>
          <t>FR-CBT-02</t>
        </is>
      </c>
      <c r="B37" s="81" t="inlineStr">
        <is>
          <t>Combat</t>
        </is>
      </c>
      <c r="C37" s="81" t="inlineStr">
        <is>
          <t>Turn-based exchange vs systems, not twitch</t>
        </is>
      </c>
      <c r="D37" s="82" t="inlineStr">
        <is>
          <t>M1</t>
        </is>
      </c>
      <c r="E37" s="83" t="inlineStr">
        <is>
          <t>Must</t>
        </is>
      </c>
      <c r="F37" s="81" t="inlineStr">
        <is>
          <t>Engine</t>
        </is>
      </c>
      <c r="G37" s="84" t="inlineStr">
        <is>
          <t>P1</t>
        </is>
      </c>
      <c r="H37" s="85" t="inlineStr">
        <is>
          <t>M</t>
        </is>
      </c>
      <c r="I37" s="85" t="inlineStr">
        <is>
          <t>Yes</t>
        </is>
      </c>
      <c r="J37" s="85" t="inlineStr">
        <is>
          <t>Not started</t>
        </is>
      </c>
      <c r="K37" s="85" t="inlineStr">
        <is>
          <t>No</t>
        </is>
      </c>
      <c r="L37" s="81" t="n"/>
    </row>
    <row r="38" ht="15" customHeight="1" s="61">
      <c r="A38" s="86" t="inlineStr">
        <is>
          <t>FR-CBT-04</t>
        </is>
      </c>
      <c r="B38" s="87" t="inlineStr">
        <is>
          <t>Combat</t>
        </is>
      </c>
      <c r="C38" s="87" t="inlineStr">
        <is>
          <t>Weapon categories; firearms are loud</t>
        </is>
      </c>
      <c r="D38" s="88" t="inlineStr">
        <is>
          <t>M1</t>
        </is>
      </c>
      <c r="E38" s="89" t="inlineStr">
        <is>
          <t>Must</t>
        </is>
      </c>
      <c r="F38" s="87" t="inlineStr">
        <is>
          <t>Engine</t>
        </is>
      </c>
      <c r="G38" s="90" t="inlineStr">
        <is>
          <t>P4</t>
        </is>
      </c>
      <c r="H38" s="91" t="inlineStr">
        <is>
          <t>S</t>
        </is>
      </c>
      <c r="I38" s="91" t="inlineStr">
        <is>
          <t>Yes</t>
        </is>
      </c>
      <c r="J38" s="91" t="inlineStr">
        <is>
          <t>Not started</t>
        </is>
      </c>
      <c r="K38" s="91" t="inlineStr">
        <is>
          <t>No</t>
        </is>
      </c>
      <c r="L38" s="87" t="n"/>
    </row>
    <row r="39" ht="15" customHeight="1" s="61">
      <c r="A39" s="80" t="inlineStr">
        <is>
          <t>FR-CBT-05</t>
        </is>
      </c>
      <c r="B39" s="81" t="inlineStr">
        <is>
          <t>Combat</t>
        </is>
      </c>
      <c r="C39" s="81" t="inlineStr">
        <is>
          <t>Stealth via sound/light/LoS detection</t>
        </is>
      </c>
      <c r="D39" s="82" t="inlineStr">
        <is>
          <t>M1</t>
        </is>
      </c>
      <c r="E39" s="83" t="inlineStr">
        <is>
          <t>Must</t>
        </is>
      </c>
      <c r="F39" s="81" t="inlineStr">
        <is>
          <t>Engine</t>
        </is>
      </c>
      <c r="G39" s="84" t="inlineStr">
        <is>
          <t>P4</t>
        </is>
      </c>
      <c r="H39" s="85" t="inlineStr">
        <is>
          <t>M</t>
        </is>
      </c>
      <c r="I39" s="85" t="inlineStr">
        <is>
          <t>Yes</t>
        </is>
      </c>
      <c r="J39" s="85" t="inlineStr">
        <is>
          <t>Not started</t>
        </is>
      </c>
      <c r="K39" s="85" t="inlineStr">
        <is>
          <t>No</t>
        </is>
      </c>
      <c r="L39" s="81" t="n"/>
    </row>
    <row r="40" ht="15" customHeight="1" s="61">
      <c r="A40" s="86" t="inlineStr">
        <is>
          <t>FR-ECO-01</t>
        </is>
      </c>
      <c r="B40" s="87" t="inlineStr">
        <is>
          <t>Economy</t>
        </is>
      </c>
      <c r="C40" s="87" t="inlineStr">
        <is>
          <t>Finite, contested loot; taking depletes world</t>
        </is>
      </c>
      <c r="D40" s="88" t="inlineStr">
        <is>
          <t>M1</t>
        </is>
      </c>
      <c r="E40" s="89" t="inlineStr">
        <is>
          <t>Must</t>
        </is>
      </c>
      <c r="F40" s="87" t="inlineStr">
        <is>
          <t>Engine</t>
        </is>
      </c>
      <c r="G40" s="90" t="inlineStr">
        <is>
          <t>P4</t>
        </is>
      </c>
      <c r="H40" s="91" t="inlineStr">
        <is>
          <t>M</t>
        </is>
      </c>
      <c r="I40" s="91" t="inlineStr">
        <is>
          <t>Yes</t>
        </is>
      </c>
      <c r="J40" s="91" t="inlineStr">
        <is>
          <t>Not started</t>
        </is>
      </c>
      <c r="K40" s="91" t="inlineStr">
        <is>
          <t>No</t>
        </is>
      </c>
      <c r="L40" s="87" t="n"/>
    </row>
    <row r="41" ht="15" customHeight="1" s="61">
      <c r="A41" s="80" t="inlineStr">
        <is>
          <t>FR-ECO-02</t>
        </is>
      </c>
      <c r="B41" s="81" t="inlineStr">
        <is>
          <t>Economy</t>
        </is>
      </c>
      <c r="C41" s="81" t="inlineStr">
        <is>
          <t>Plausibility-based loot distribution</t>
        </is>
      </c>
      <c r="D41" s="82" t="inlineStr">
        <is>
          <t>M1</t>
        </is>
      </c>
      <c r="E41" s="83" t="inlineStr">
        <is>
          <t>Must</t>
        </is>
      </c>
      <c r="F41" s="81" t="inlineStr">
        <is>
          <t>Content</t>
        </is>
      </c>
      <c r="G41" s="84" t="inlineStr">
        <is>
          <t>P4</t>
        </is>
      </c>
      <c r="H41" s="85" t="inlineStr">
        <is>
          <t>M</t>
        </is>
      </c>
      <c r="I41" s="85" t="inlineStr">
        <is>
          <t>Yes</t>
        </is>
      </c>
      <c r="J41" s="85" t="inlineStr">
        <is>
          <t>Not started</t>
        </is>
      </c>
      <c r="K41" s="85" t="inlineStr">
        <is>
          <t>No</t>
        </is>
      </c>
      <c r="L41" s="81" t="n"/>
    </row>
    <row r="42" ht="15" customHeight="1" s="61">
      <c r="A42" s="86" t="inlineStr">
        <is>
          <t>FR-ECO-03</t>
        </is>
      </c>
      <c r="B42" s="87" t="inlineStr">
        <is>
          <t>Economy</t>
        </is>
      </c>
      <c r="C42" s="87" t="inlineStr">
        <is>
          <t>Search costs time/noise; persists search %</t>
        </is>
      </c>
      <c r="D42" s="88" t="inlineStr">
        <is>
          <t>M1</t>
        </is>
      </c>
      <c r="E42" s="89" t="inlineStr">
        <is>
          <t>Must</t>
        </is>
      </c>
      <c r="F42" s="87" t="inlineStr">
        <is>
          <t>Engine</t>
        </is>
      </c>
      <c r="G42" s="90" t="inlineStr">
        <is>
          <t>P3</t>
        </is>
      </c>
      <c r="H42" s="91" t="inlineStr">
        <is>
          <t>S</t>
        </is>
      </c>
      <c r="I42" s="91" t="inlineStr">
        <is>
          <t>Yes</t>
        </is>
      </c>
      <c r="J42" s="91" t="inlineStr">
        <is>
          <t>Not started</t>
        </is>
      </c>
      <c r="K42" s="91" t="inlineStr">
        <is>
          <t>No</t>
        </is>
      </c>
      <c r="L42" s="87" t="n"/>
    </row>
    <row r="43" ht="15" customHeight="1" s="61">
      <c r="A43" s="80" t="inlineStr">
        <is>
          <t>FR-CNT-03</t>
        </is>
      </c>
      <c r="B43" s="81" t="inlineStr">
        <is>
          <t>Content pipeline</t>
        </is>
      </c>
      <c r="C43" s="81" t="inlineStr">
        <is>
          <t>Requirements + effects declared in data</t>
        </is>
      </c>
      <c r="D43" s="82" t="inlineStr">
        <is>
          <t>M1</t>
        </is>
      </c>
      <c r="E43" s="83" t="inlineStr">
        <is>
          <t>Must</t>
        </is>
      </c>
      <c r="F43" s="81" t="inlineStr">
        <is>
          <t>Engine</t>
        </is>
      </c>
      <c r="G43" s="84" t="inlineStr">
        <is>
          <t>P1</t>
        </is>
      </c>
      <c r="H43" s="85" t="inlineStr">
        <is>
          <t>M</t>
        </is>
      </c>
      <c r="I43" s="85" t="inlineStr">
        <is>
          <t>Yes</t>
        </is>
      </c>
      <c r="J43" s="85" t="inlineStr">
        <is>
          <t>Not started</t>
        </is>
      </c>
      <c r="K43" s="85" t="inlineStr">
        <is>
          <t>No</t>
        </is>
      </c>
      <c r="L43" s="81" t="n"/>
    </row>
    <row r="44" ht="15" customHeight="1" s="61">
      <c r="A44" s="86" t="inlineStr">
        <is>
          <t>FR-UI-01</t>
        </is>
      </c>
      <c r="B44" s="87" t="inlineStr">
        <is>
          <t>UI</t>
        </is>
      </c>
      <c r="C44" s="87" t="inlineStr">
        <is>
          <t>Story-first single-decision primary screen</t>
        </is>
      </c>
      <c r="D44" s="88" t="inlineStr">
        <is>
          <t>M1</t>
        </is>
      </c>
      <c r="E44" s="89" t="inlineStr">
        <is>
          <t>Must</t>
        </is>
      </c>
      <c r="F44" s="87" t="inlineStr">
        <is>
          <t>UI</t>
        </is>
      </c>
      <c r="G44" s="90" t="inlineStr">
        <is>
          <t>P1</t>
        </is>
      </c>
      <c r="H44" s="91" t="inlineStr">
        <is>
          <t>M</t>
        </is>
      </c>
      <c r="I44" s="91" t="inlineStr">
        <is>
          <t>Yes</t>
        </is>
      </c>
      <c r="J44" s="91" t="inlineStr">
        <is>
          <t>Not started</t>
        </is>
      </c>
      <c r="K44" s="91" t="inlineStr">
        <is>
          <t>No</t>
        </is>
      </c>
      <c r="L44" s="87" t="n"/>
    </row>
    <row r="45" ht="15" customHeight="1" s="61">
      <c r="A45" s="80" t="inlineStr">
        <is>
          <t>FR-UI-02</t>
        </is>
      </c>
      <c r="B45" s="81" t="inlineStr">
        <is>
          <t>UI</t>
        </is>
      </c>
      <c r="C45" s="81" t="inlineStr">
        <is>
          <t>Critical stats only; infection as symptoms</t>
        </is>
      </c>
      <c r="D45" s="82" t="inlineStr">
        <is>
          <t>M1</t>
        </is>
      </c>
      <c r="E45" s="83" t="inlineStr">
        <is>
          <t>Must</t>
        </is>
      </c>
      <c r="F45" s="81" t="inlineStr">
        <is>
          <t>UI</t>
        </is>
      </c>
      <c r="G45" s="84" t="inlineStr">
        <is>
          <t>P4</t>
        </is>
      </c>
      <c r="H45" s="85" t="inlineStr">
        <is>
          <t>S</t>
        </is>
      </c>
      <c r="I45" s="85" t="inlineStr">
        <is>
          <t>No</t>
        </is>
      </c>
      <c r="J45" s="85" t="inlineStr">
        <is>
          <t>Not started</t>
        </is>
      </c>
      <c r="K45" s="85" t="inlineStr">
        <is>
          <t>No</t>
        </is>
      </c>
      <c r="L45" s="81" t="n"/>
    </row>
    <row r="46" ht="15" customHeight="1" s="61">
      <c r="A46" s="86" t="inlineStr">
        <is>
          <t>FR-UI-03</t>
        </is>
      </c>
      <c r="B46" s="87" t="inlineStr">
        <is>
          <t>UI</t>
        </is>
      </c>
      <c r="C46" s="87" t="inlineStr">
        <is>
          <t>Choices show known costs; no fake choice</t>
        </is>
      </c>
      <c r="D46" s="88" t="inlineStr">
        <is>
          <t>M1</t>
        </is>
      </c>
      <c r="E46" s="89" t="inlineStr">
        <is>
          <t>Must</t>
        </is>
      </c>
      <c r="F46" s="87" t="inlineStr">
        <is>
          <t>UI</t>
        </is>
      </c>
      <c r="G46" s="90" t="inlineStr">
        <is>
          <t>P4</t>
        </is>
      </c>
      <c r="H46" s="91" t="inlineStr">
        <is>
          <t>S</t>
        </is>
      </c>
      <c r="I46" s="91" t="inlineStr">
        <is>
          <t>No</t>
        </is>
      </c>
      <c r="J46" s="91" t="inlineStr">
        <is>
          <t>Not started</t>
        </is>
      </c>
      <c r="K46" s="91" t="inlineStr">
        <is>
          <t>No</t>
        </is>
      </c>
      <c r="L46" s="87" t="n"/>
    </row>
    <row r="47" ht="15" customHeight="1" s="61">
      <c r="A47" s="80" t="inlineStr">
        <is>
          <t>FR-UI-05</t>
        </is>
      </c>
      <c r="B47" s="81" t="inlineStr">
        <is>
          <t>UI</t>
        </is>
      </c>
      <c r="C47" s="81" t="inlineStr">
        <is>
          <t>Mobile-first one-hand layout</t>
        </is>
      </c>
      <c r="D47" s="82" t="inlineStr">
        <is>
          <t>M1</t>
        </is>
      </c>
      <c r="E47" s="83" t="inlineStr">
        <is>
          <t>Must</t>
        </is>
      </c>
      <c r="F47" s="81" t="inlineStr">
        <is>
          <t>UI</t>
        </is>
      </c>
      <c r="G47" s="84" t="inlineStr">
        <is>
          <t>P1</t>
        </is>
      </c>
      <c r="H47" s="85" t="inlineStr">
        <is>
          <t>M</t>
        </is>
      </c>
      <c r="I47" s="85" t="inlineStr">
        <is>
          <t>Yes</t>
        </is>
      </c>
      <c r="J47" s="85" t="inlineStr">
        <is>
          <t>Not started</t>
        </is>
      </c>
      <c r="K47" s="85" t="inlineStr">
        <is>
          <t>No</t>
        </is>
      </c>
      <c r="L47" s="81" t="n"/>
    </row>
    <row r="48" ht="15" customHeight="1" s="61">
      <c r="A48" s="86" t="inlineStr">
        <is>
          <t>NFR-ACC-01</t>
        </is>
      </c>
      <c r="B48" s="87" t="inlineStr">
        <is>
          <t>Accessibility</t>
        </is>
      </c>
      <c r="C48" s="87" t="inlineStr">
        <is>
          <t>Critical info without colour/audio alone</t>
        </is>
      </c>
      <c r="D48" s="88" t="inlineStr">
        <is>
          <t>M1</t>
        </is>
      </c>
      <c r="E48" s="89" t="inlineStr">
        <is>
          <t>Must</t>
        </is>
      </c>
      <c r="F48" s="87" t="inlineStr">
        <is>
          <t>UI</t>
        </is>
      </c>
      <c r="G48" s="90" t="inlineStr">
        <is>
          <t>P1</t>
        </is>
      </c>
      <c r="H48" s="91" t="inlineStr">
        <is>
          <t>S</t>
        </is>
      </c>
      <c r="I48" s="91" t="inlineStr">
        <is>
          <t>No</t>
        </is>
      </c>
      <c r="J48" s="91" t="inlineStr">
        <is>
          <t>Not started</t>
        </is>
      </c>
      <c r="K48" s="91" t="inlineStr">
        <is>
          <t>No</t>
        </is>
      </c>
      <c r="L48" s="87" t="n"/>
    </row>
    <row r="49" ht="15" customHeight="1" s="61">
      <c r="A49" s="80" t="inlineStr">
        <is>
          <t>NFR-ACC-02</t>
        </is>
      </c>
      <c r="B49" s="81" t="inlineStr">
        <is>
          <t>Accessibility</t>
        </is>
      </c>
      <c r="C49" s="81" t="inlineStr">
        <is>
          <t>Full screen-reader support</t>
        </is>
      </c>
      <c r="D49" s="82" t="inlineStr">
        <is>
          <t>M1</t>
        </is>
      </c>
      <c r="E49" s="83" t="inlineStr">
        <is>
          <t>Must</t>
        </is>
      </c>
      <c r="F49" s="81" t="inlineStr">
        <is>
          <t>UI</t>
        </is>
      </c>
      <c r="G49" s="84" t="inlineStr">
        <is>
          <t>P1</t>
        </is>
      </c>
      <c r="H49" s="85" t="inlineStr">
        <is>
          <t>M</t>
        </is>
      </c>
      <c r="I49" s="85" t="inlineStr">
        <is>
          <t>Yes</t>
        </is>
      </c>
      <c r="J49" s="85" t="inlineStr">
        <is>
          <t>Not started</t>
        </is>
      </c>
      <c r="K49" s="85" t="inlineStr">
        <is>
          <t>No</t>
        </is>
      </c>
      <c r="L49" s="81" t="n"/>
    </row>
    <row r="50" ht="15" customHeight="1" s="61">
      <c r="A50" s="86" t="inlineStr">
        <is>
          <t>NFR-ACC-03</t>
        </is>
      </c>
      <c r="B50" s="87" t="inlineStr">
        <is>
          <t>Accessibility</t>
        </is>
      </c>
      <c r="C50" s="87" t="inlineStr">
        <is>
          <t>Scalable text + high-contrast themes</t>
        </is>
      </c>
      <c r="D50" s="88" t="inlineStr">
        <is>
          <t>M1</t>
        </is>
      </c>
      <c r="E50" s="89" t="inlineStr">
        <is>
          <t>Must</t>
        </is>
      </c>
      <c r="F50" s="87" t="inlineStr">
        <is>
          <t>UI</t>
        </is>
      </c>
      <c r="G50" s="90" t="inlineStr">
        <is>
          <t>P1</t>
        </is>
      </c>
      <c r="H50" s="91" t="inlineStr">
        <is>
          <t>S</t>
        </is>
      </c>
      <c r="I50" s="91" t="inlineStr">
        <is>
          <t>Yes</t>
        </is>
      </c>
      <c r="J50" s="91" t="inlineStr">
        <is>
          <t>Not started</t>
        </is>
      </c>
      <c r="K50" s="91" t="inlineStr">
        <is>
          <t>No</t>
        </is>
      </c>
      <c r="L50" s="87" t="n"/>
    </row>
    <row r="51" ht="15" customHeight="1" s="61">
      <c r="A51" s="80" t="inlineStr">
        <is>
          <t>NFR-PERF-01</t>
        </is>
      </c>
      <c r="B51" s="81" t="inlineStr">
        <is>
          <t>Performance</t>
        </is>
      </c>
      <c r="C51" s="81" t="inlineStr">
        <is>
          <t>Turn resolves+renders &lt; 100 ms on mid phone</t>
        </is>
      </c>
      <c r="D51" s="82" t="inlineStr">
        <is>
          <t>M1</t>
        </is>
      </c>
      <c r="E51" s="83" t="inlineStr">
        <is>
          <t>Must</t>
        </is>
      </c>
      <c r="F51" s="81" t="inlineStr">
        <is>
          <t>Engine</t>
        </is>
      </c>
      <c r="G51" s="84" t="inlineStr">
        <is>
          <t>P1</t>
        </is>
      </c>
      <c r="H51" s="85" t="inlineStr">
        <is>
          <t>M</t>
        </is>
      </c>
      <c r="I51" s="85" t="inlineStr">
        <is>
          <t>No</t>
        </is>
      </c>
      <c r="J51" s="85" t="inlineStr">
        <is>
          <t>Not started</t>
        </is>
      </c>
      <c r="K51" s="85" t="inlineStr">
        <is>
          <t>No</t>
        </is>
      </c>
      <c r="L51" s="81" t="n"/>
    </row>
    <row r="52" ht="15" customHeight="1" s="61">
      <c r="A52" s="86" t="inlineStr">
        <is>
          <t>NFR-PLAT-01</t>
        </is>
      </c>
      <c r="B52" s="87" t="inlineStr">
        <is>
          <t>Platform</t>
        </is>
      </c>
      <c r="C52" s="87" t="inlineStr">
        <is>
          <t>Runs in evergreen mobile+desktop browsers</t>
        </is>
      </c>
      <c r="D52" s="88" t="inlineStr">
        <is>
          <t>M1</t>
        </is>
      </c>
      <c r="E52" s="89" t="inlineStr">
        <is>
          <t>Must</t>
        </is>
      </c>
      <c r="F52" s="87" t="inlineStr">
        <is>
          <t>Client</t>
        </is>
      </c>
      <c r="G52" s="90" t="inlineStr">
        <is>
          <t>P1</t>
        </is>
      </c>
      <c r="H52" s="91" t="inlineStr">
        <is>
          <t>M</t>
        </is>
      </c>
      <c r="I52" s="91" t="inlineStr">
        <is>
          <t>Yes</t>
        </is>
      </c>
      <c r="J52" s="91" t="inlineStr">
        <is>
          <t>Not started</t>
        </is>
      </c>
      <c r="K52" s="91" t="inlineStr">
        <is>
          <t>No</t>
        </is>
      </c>
      <c r="L52" s="87" t="n"/>
    </row>
    <row r="53" ht="15" customHeight="1" s="61">
      <c r="A53" s="80" t="inlineStr">
        <is>
          <t>NFR-PLAT-03</t>
        </is>
      </c>
      <c r="B53" s="81" t="inlineStr">
        <is>
          <t>Platform</t>
        </is>
      </c>
      <c r="C53" s="81" t="inlineStr">
        <is>
          <t>Playable offline for a session</t>
        </is>
      </c>
      <c r="D53" s="82" t="inlineStr">
        <is>
          <t>M1</t>
        </is>
      </c>
      <c r="E53" s="92" t="inlineStr">
        <is>
          <t>Should</t>
        </is>
      </c>
      <c r="F53" s="81" t="inlineStr">
        <is>
          <t>Client</t>
        </is>
      </c>
      <c r="G53" s="84" t="inlineStr">
        <is>
          <t>P1</t>
        </is>
      </c>
      <c r="H53" s="85" t="inlineStr">
        <is>
          <t>S</t>
        </is>
      </c>
      <c r="I53" s="85" t="inlineStr">
        <is>
          <t>Yes</t>
        </is>
      </c>
      <c r="J53" s="85" t="inlineStr">
        <is>
          <t>Not started</t>
        </is>
      </c>
      <c r="K53" s="85" t="inlineStr">
        <is>
          <t>No</t>
        </is>
      </c>
      <c r="L53" s="81" t="n"/>
    </row>
    <row r="54" ht="15" customHeight="1" s="61">
      <c r="A54" s="86" t="inlineStr">
        <is>
          <t>NFR-SAVE-01</t>
        </is>
      </c>
      <c r="B54" s="87" t="inlineStr">
        <is>
          <t>Saves</t>
        </is>
      </c>
      <c r="C54" s="87" t="inlineStr">
        <is>
          <t>Save = serialized state; lossless resume</t>
        </is>
      </c>
      <c r="D54" s="88" t="inlineStr">
        <is>
          <t>M1</t>
        </is>
      </c>
      <c r="E54" s="89" t="inlineStr">
        <is>
          <t>Must</t>
        </is>
      </c>
      <c r="F54" s="87" t="inlineStr">
        <is>
          <t>Engine</t>
        </is>
      </c>
      <c r="G54" s="90" t="inlineStr">
        <is>
          <t>P1</t>
        </is>
      </c>
      <c r="H54" s="91" t="inlineStr">
        <is>
          <t>M</t>
        </is>
      </c>
      <c r="I54" s="91" t="inlineStr">
        <is>
          <t>Yes</t>
        </is>
      </c>
      <c r="J54" s="91" t="inlineStr">
        <is>
          <t>Not started</t>
        </is>
      </c>
      <c r="K54" s="91" t="inlineStr">
        <is>
          <t>No</t>
        </is>
      </c>
      <c r="L54" s="87" t="n"/>
    </row>
    <row r="55" ht="15" customHeight="1" s="61">
      <c r="A55" s="80" t="inlineStr">
        <is>
          <t>NFR-SAVE-02</t>
        </is>
      </c>
      <c r="B55" s="81" t="inlineStr">
        <is>
          <t>Saves</t>
        </is>
      </c>
      <c r="C55" s="81" t="inlineStr">
        <is>
          <t>Versioned saves + migration from first format</t>
        </is>
      </c>
      <c r="D55" s="82" t="inlineStr">
        <is>
          <t>M1</t>
        </is>
      </c>
      <c r="E55" s="83" t="inlineStr">
        <is>
          <t>Must</t>
        </is>
      </c>
      <c r="F55" s="81" t="inlineStr">
        <is>
          <t>Engine</t>
        </is>
      </c>
      <c r="G55" s="84" t="inlineStr">
        <is>
          <t>P1</t>
        </is>
      </c>
      <c r="H55" s="85" t="inlineStr">
        <is>
          <t>M</t>
        </is>
      </c>
      <c r="I55" s="85" t="inlineStr">
        <is>
          <t>Yes</t>
        </is>
      </c>
      <c r="J55" s="85" t="inlineStr">
        <is>
          <t>Not started</t>
        </is>
      </c>
      <c r="K55" s="85" t="inlineStr">
        <is>
          <t>No</t>
        </is>
      </c>
      <c r="L55" s="81" t="n"/>
    </row>
    <row r="56" ht="22.35" customHeight="1" s="61">
      <c r="A56" s="86" t="inlineStr">
        <is>
          <t>NFR-MAINT-01</t>
        </is>
      </c>
      <c r="B56" s="87" t="inlineStr">
        <is>
          <t>Maintainability</t>
        </is>
      </c>
      <c r="C56" s="87" t="inlineStr">
        <is>
          <t>Content authorable without engine changes</t>
        </is>
      </c>
      <c r="D56" s="88" t="inlineStr">
        <is>
          <t>M1</t>
        </is>
      </c>
      <c r="E56" s="89" t="inlineStr">
        <is>
          <t>Must</t>
        </is>
      </c>
      <c r="F56" s="87" t="inlineStr">
        <is>
          <t>Engine</t>
        </is>
      </c>
      <c r="G56" s="90" t="inlineStr">
        <is>
          <t>P1</t>
        </is>
      </c>
      <c r="H56" s="91" t="inlineStr">
        <is>
          <t>M</t>
        </is>
      </c>
      <c r="I56" s="91" t="inlineStr">
        <is>
          <t>No</t>
        </is>
      </c>
      <c r="J56" s="91" t="inlineStr">
        <is>
          <t>Not started</t>
        </is>
      </c>
      <c r="K56" s="91" t="inlineStr">
        <is>
          <t>No</t>
        </is>
      </c>
      <c r="L56" s="87" t="n"/>
    </row>
    <row r="57" ht="15" customHeight="1" s="61">
      <c r="A57" s="80" t="inlineStr">
        <is>
          <t>FR-SIM-01</t>
        </is>
      </c>
      <c r="B57" s="81" t="inlineStr">
        <is>
          <t>World sim</t>
        </is>
      </c>
      <c r="C57" s="81" t="inlineStr">
        <is>
          <t>Six state layers independently updatable</t>
        </is>
      </c>
      <c r="D57" s="82" t="inlineStr">
        <is>
          <t>M2</t>
        </is>
      </c>
      <c r="E57" s="83" t="inlineStr">
        <is>
          <t>Must</t>
        </is>
      </c>
      <c r="F57" s="81" t="inlineStr">
        <is>
          <t>Engine</t>
        </is>
      </c>
      <c r="G57" s="84" t="inlineStr">
        <is>
          <t>P1</t>
        </is>
      </c>
      <c r="H57" s="85" t="inlineStr">
        <is>
          <t>M</t>
        </is>
      </c>
      <c r="I57" s="85" t="inlineStr">
        <is>
          <t>Yes</t>
        </is>
      </c>
      <c r="J57" s="85" t="inlineStr">
        <is>
          <t>Not started</t>
        </is>
      </c>
      <c r="K57" s="85" t="inlineStr">
        <is>
          <t>No</t>
        </is>
      </c>
      <c r="L57" s="81" t="n"/>
    </row>
    <row r="58" ht="15" customHeight="1" s="61">
      <c r="A58" s="86" t="inlineStr">
        <is>
          <t>FR-SIM-03</t>
        </is>
      </c>
      <c r="B58" s="87" t="inlineStr">
        <is>
          <t>World sim</t>
        </is>
      </c>
      <c r="C58" s="87" t="inlineStr">
        <is>
          <t>Regional threat/density/loot evolve off-screen</t>
        </is>
      </c>
      <c r="D58" s="88" t="inlineStr">
        <is>
          <t>M2</t>
        </is>
      </c>
      <c r="E58" s="89" t="inlineStr">
        <is>
          <t>Must</t>
        </is>
      </c>
      <c r="F58" s="87" t="inlineStr">
        <is>
          <t>Engine</t>
        </is>
      </c>
      <c r="G58" s="90" t="inlineStr">
        <is>
          <t>P3</t>
        </is>
      </c>
      <c r="H58" s="91" t="inlineStr">
        <is>
          <t>M</t>
        </is>
      </c>
      <c r="I58" s="91" t="inlineStr">
        <is>
          <t>Yes</t>
        </is>
      </c>
      <c r="J58" s="91" t="inlineStr">
        <is>
          <t>Not started</t>
        </is>
      </c>
      <c r="K58" s="91" t="inlineStr">
        <is>
          <t>No</t>
        </is>
      </c>
      <c r="L58" s="87" t="n"/>
    </row>
    <row r="59" ht="15" customHeight="1" s="61">
      <c r="A59" s="80" t="inlineStr">
        <is>
          <t>FR-SIM-05</t>
        </is>
      </c>
      <c r="B59" s="81" t="inlineStr">
        <is>
          <t>World sim</t>
        </is>
      </c>
      <c r="C59" s="81" t="inlineStr">
        <is>
          <t>Weather with multi-system effects</t>
        </is>
      </c>
      <c r="D59" s="82" t="inlineStr">
        <is>
          <t>M2</t>
        </is>
      </c>
      <c r="E59" s="92" t="inlineStr">
        <is>
          <t>Should</t>
        </is>
      </c>
      <c r="F59" s="81" t="inlineStr">
        <is>
          <t>Engine</t>
        </is>
      </c>
      <c r="G59" s="84" t="inlineStr">
        <is>
          <t>P4</t>
        </is>
      </c>
      <c r="H59" s="85" t="inlineStr">
        <is>
          <t>M</t>
        </is>
      </c>
      <c r="I59" s="85" t="inlineStr">
        <is>
          <t>Yes</t>
        </is>
      </c>
      <c r="J59" s="85" t="inlineStr">
        <is>
          <t>Not started</t>
        </is>
      </c>
      <c r="K59" s="85" t="inlineStr">
        <is>
          <t>No</t>
        </is>
      </c>
      <c r="L59" s="81" t="n"/>
    </row>
    <row r="60" ht="15" customHeight="1" s="61">
      <c r="A60" s="86" t="inlineStr">
        <is>
          <t>FR-SIM-07</t>
        </is>
      </c>
      <c r="B60" s="87" t="inlineStr">
        <is>
          <t>World sim</t>
        </is>
      </c>
      <c r="C60" s="87" t="inlineStr">
        <is>
          <t>Zombie population + migrating hordes</t>
        </is>
      </c>
      <c r="D60" s="88" t="inlineStr">
        <is>
          <t>M2</t>
        </is>
      </c>
      <c r="E60" s="89" t="inlineStr">
        <is>
          <t>Must</t>
        </is>
      </c>
      <c r="F60" s="87" t="inlineStr">
        <is>
          <t>Engine</t>
        </is>
      </c>
      <c r="G60" s="90" t="inlineStr">
        <is>
          <t>P1</t>
        </is>
      </c>
      <c r="H60" s="91" t="inlineStr">
        <is>
          <t>L</t>
        </is>
      </c>
      <c r="I60" s="91" t="inlineStr">
        <is>
          <t>Yes</t>
        </is>
      </c>
      <c r="J60" s="91" t="inlineStr">
        <is>
          <t>Not started</t>
        </is>
      </c>
      <c r="K60" s="91" t="inlineStr">
        <is>
          <t>No</t>
        </is>
      </c>
      <c r="L60" s="87" t="n"/>
    </row>
    <row r="61" ht="15" customHeight="1" s="61">
      <c r="A61" s="80" t="inlineStr">
        <is>
          <t>FR-SIM-08</t>
        </is>
      </c>
      <c r="B61" s="81" t="inlineStr">
        <is>
          <t>World sim</t>
        </is>
      </c>
      <c r="C61" s="81" t="inlineStr">
        <is>
          <t>Global infrastructure decay</t>
        </is>
      </c>
      <c r="D61" s="82" t="inlineStr">
        <is>
          <t>M2</t>
        </is>
      </c>
      <c r="E61" s="92" t="inlineStr">
        <is>
          <t>Should</t>
        </is>
      </c>
      <c r="F61" s="81" t="inlineStr">
        <is>
          <t>Engine</t>
        </is>
      </c>
      <c r="G61" s="84" t="inlineStr">
        <is>
          <t>P3</t>
        </is>
      </c>
      <c r="H61" s="85" t="inlineStr">
        <is>
          <t>M</t>
        </is>
      </c>
      <c r="I61" s="85" t="inlineStr">
        <is>
          <t>Yes</t>
        </is>
      </c>
      <c r="J61" s="85" t="inlineStr">
        <is>
          <t>Not started</t>
        </is>
      </c>
      <c r="K61" s="85" t="inlineStr">
        <is>
          <t>No</t>
        </is>
      </c>
      <c r="L61" s="81" t="n"/>
    </row>
    <row r="62" ht="15" customHeight="1" s="61">
      <c r="A62" s="86" t="inlineStr">
        <is>
          <t>FR-SIM-09</t>
        </is>
      </c>
      <c r="B62" s="87" t="inlineStr">
        <is>
          <t>World sim</t>
        </is>
      </c>
      <c r="C62" s="87" t="inlineStr">
        <is>
          <t>Other survivor groups simulated off-screen</t>
        </is>
      </c>
      <c r="D62" s="88" t="inlineStr">
        <is>
          <t>M2</t>
        </is>
      </c>
      <c r="E62" s="93" t="inlineStr">
        <is>
          <t>Should</t>
        </is>
      </c>
      <c r="F62" s="87" t="inlineStr">
        <is>
          <t>Engine</t>
        </is>
      </c>
      <c r="G62" s="90" t="inlineStr">
        <is>
          <t>P5</t>
        </is>
      </c>
      <c r="H62" s="91" t="inlineStr">
        <is>
          <t>M</t>
        </is>
      </c>
      <c r="I62" s="91" t="inlineStr">
        <is>
          <t>Yes</t>
        </is>
      </c>
      <c r="J62" s="91" t="inlineStr">
        <is>
          <t>Not started</t>
        </is>
      </c>
      <c r="K62" s="91" t="inlineStr">
        <is>
          <t>No</t>
        </is>
      </c>
      <c r="L62" s="87" t="n"/>
    </row>
    <row r="63" ht="15" customHeight="1" s="61">
      <c r="A63" s="80" t="inlineStr">
        <is>
          <t>FR-SIM-10</t>
        </is>
      </c>
      <c r="B63" s="81" t="inlineStr">
        <is>
          <t>World sim</t>
        </is>
      </c>
      <c r="C63" s="81" t="inlineStr">
        <is>
          <t>Apocalypse Director biases pacing</t>
        </is>
      </c>
      <c r="D63" s="82" t="inlineStr">
        <is>
          <t>M2</t>
        </is>
      </c>
      <c r="E63" s="83" t="inlineStr">
        <is>
          <t>Must</t>
        </is>
      </c>
      <c r="F63" s="81" t="inlineStr">
        <is>
          <t>Engine</t>
        </is>
      </c>
      <c r="G63" s="84" t="inlineStr">
        <is>
          <t>P1</t>
        </is>
      </c>
      <c r="H63" s="85" t="inlineStr">
        <is>
          <t>L</t>
        </is>
      </c>
      <c r="I63" s="85" t="inlineStr">
        <is>
          <t>Yes</t>
        </is>
      </c>
      <c r="J63" s="85" t="inlineStr">
        <is>
          <t>Not started</t>
        </is>
      </c>
      <c r="K63" s="85" t="inlineStr">
        <is>
          <t>No</t>
        </is>
      </c>
      <c r="L63" s="81" t="n"/>
    </row>
    <row r="64" ht="15" customHeight="1" s="61">
      <c r="A64" s="86" t="inlineStr">
        <is>
          <t>FR-SIM-11</t>
        </is>
      </c>
      <c r="B64" s="87" t="inlineStr">
        <is>
          <t>World sim</t>
        </is>
      </c>
      <c r="C64" s="87" t="inlineStr">
        <is>
          <t>Living History append-only event log</t>
        </is>
      </c>
      <c r="D64" s="88" t="inlineStr">
        <is>
          <t>M2</t>
        </is>
      </c>
      <c r="E64" s="93" t="inlineStr">
        <is>
          <t>Should</t>
        </is>
      </c>
      <c r="F64" s="87" t="inlineStr">
        <is>
          <t>Engine</t>
        </is>
      </c>
      <c r="G64" s="90" t="inlineStr">
        <is>
          <t>P3</t>
        </is>
      </c>
      <c r="H64" s="91" t="inlineStr">
        <is>
          <t>M</t>
        </is>
      </c>
      <c r="I64" s="91" t="inlineStr">
        <is>
          <t>Yes</t>
        </is>
      </c>
      <c r="J64" s="91" t="inlineStr">
        <is>
          <t>Not started</t>
        </is>
      </c>
      <c r="K64" s="91" t="inlineStr">
        <is>
          <t>No</t>
        </is>
      </c>
      <c r="L64" s="87" t="n"/>
    </row>
    <row r="65" ht="15" customHeight="1" s="61">
      <c r="A65" s="80" t="inlineStr">
        <is>
          <t>FR-MAP-04</t>
        </is>
      </c>
      <c r="B65" s="81" t="inlineStr">
        <is>
          <t>Exploration</t>
        </is>
      </c>
      <c r="C65" s="81" t="inlineStr">
        <is>
          <t>Route conditions change with world state</t>
        </is>
      </c>
      <c r="D65" s="82" t="inlineStr">
        <is>
          <t>M2</t>
        </is>
      </c>
      <c r="E65" s="92" t="inlineStr">
        <is>
          <t>Should</t>
        </is>
      </c>
      <c r="F65" s="81" t="inlineStr">
        <is>
          <t>Engine</t>
        </is>
      </c>
      <c r="G65" s="84" t="inlineStr">
        <is>
          <t>P4</t>
        </is>
      </c>
      <c r="H65" s="85" t="inlineStr">
        <is>
          <t>S</t>
        </is>
      </c>
      <c r="I65" s="85" t="inlineStr">
        <is>
          <t>Yes</t>
        </is>
      </c>
      <c r="J65" s="85" t="inlineStr">
        <is>
          <t>Not started</t>
        </is>
      </c>
      <c r="K65" s="85" t="inlineStr">
        <is>
          <t>No</t>
        </is>
      </c>
      <c r="L65" s="81" t="n"/>
    </row>
    <row r="66" ht="15" customHeight="1" s="61">
      <c r="A66" s="86" t="inlineStr">
        <is>
          <t>FR-INJ-03</t>
        </is>
      </c>
      <c r="B66" s="87" t="inlineStr">
        <is>
          <t>Injuries</t>
        </is>
      </c>
      <c r="C66" s="87" t="inlineStr">
        <is>
          <t>Bleeding ticks; deep cut leaves scent trail</t>
        </is>
      </c>
      <c r="D66" s="88" t="inlineStr">
        <is>
          <t>M2</t>
        </is>
      </c>
      <c r="E66" s="93" t="inlineStr">
        <is>
          <t>Should</t>
        </is>
      </c>
      <c r="F66" s="87" t="inlineStr">
        <is>
          <t>Engine</t>
        </is>
      </c>
      <c r="G66" s="90" t="inlineStr">
        <is>
          <t>P2</t>
        </is>
      </c>
      <c r="H66" s="91" t="inlineStr">
        <is>
          <t>M</t>
        </is>
      </c>
      <c r="I66" s="91" t="inlineStr">
        <is>
          <t>Yes</t>
        </is>
      </c>
      <c r="J66" s="91" t="inlineStr">
        <is>
          <t>Not started</t>
        </is>
      </c>
      <c r="K66" s="91" t="inlineStr">
        <is>
          <t>No</t>
        </is>
      </c>
      <c r="L66" s="87" t="n"/>
    </row>
    <row r="67" ht="15" customHeight="1" s="61">
      <c r="A67" s="80" t="inlineStr">
        <is>
          <t>FR-CBT-06</t>
        </is>
      </c>
      <c r="B67" s="81" t="inlineStr">
        <is>
          <t>Combat</t>
        </is>
      </c>
      <c r="C67" s="81" t="inlineStr">
        <is>
          <t>Zombie state machine driven by senses</t>
        </is>
      </c>
      <c r="D67" s="82" t="inlineStr">
        <is>
          <t>M2</t>
        </is>
      </c>
      <c r="E67" s="83" t="inlineStr">
        <is>
          <t>Must</t>
        </is>
      </c>
      <c r="F67" s="81" t="inlineStr">
        <is>
          <t>Engine</t>
        </is>
      </c>
      <c r="G67" s="84" t="inlineStr">
        <is>
          <t>P1</t>
        </is>
      </c>
      <c r="H67" s="85" t="inlineStr">
        <is>
          <t>L</t>
        </is>
      </c>
      <c r="I67" s="85" t="inlineStr">
        <is>
          <t>Yes</t>
        </is>
      </c>
      <c r="J67" s="85" t="inlineStr">
        <is>
          <t>Not started</t>
        </is>
      </c>
      <c r="K67" s="85" t="inlineStr">
        <is>
          <t>No</t>
        </is>
      </c>
      <c r="L67" s="81" t="n"/>
    </row>
    <row r="68" ht="15" customHeight="1" s="61">
      <c r="A68" s="86" t="inlineStr">
        <is>
          <t>FR-CBT-07</t>
        </is>
      </c>
      <c r="B68" s="87" t="inlineStr">
        <is>
          <t>Combat</t>
        </is>
      </c>
      <c r="C68" s="87" t="inlineStr">
        <is>
          <t>Distinct zombie types (Screamer, Stalker)</t>
        </is>
      </c>
      <c r="D68" s="88" t="inlineStr">
        <is>
          <t>M2</t>
        </is>
      </c>
      <c r="E68" s="93" t="inlineStr">
        <is>
          <t>Should</t>
        </is>
      </c>
      <c r="F68" s="87" t="inlineStr">
        <is>
          <t>Engine</t>
        </is>
      </c>
      <c r="G68" s="90" t="inlineStr">
        <is>
          <t>P1</t>
        </is>
      </c>
      <c r="H68" s="91" t="inlineStr">
        <is>
          <t>M</t>
        </is>
      </c>
      <c r="I68" s="91" t="inlineStr">
        <is>
          <t>Yes</t>
        </is>
      </c>
      <c r="J68" s="91" t="inlineStr">
        <is>
          <t>Not started</t>
        </is>
      </c>
      <c r="K68" s="91" t="inlineStr">
        <is>
          <t>No</t>
        </is>
      </c>
      <c r="L68" s="87" t="n"/>
    </row>
    <row r="69" ht="15" customHeight="1" s="61">
      <c r="A69" s="80" t="inlineStr">
        <is>
          <t>FR-CBT-08</t>
        </is>
      </c>
      <c r="B69" s="81" t="inlineStr">
        <is>
          <t>Combat</t>
        </is>
      </c>
      <c r="C69" s="81" t="inlineStr">
        <is>
          <t>Hordes routed/funnelled, not out-traded</t>
        </is>
      </c>
      <c r="D69" s="82" t="inlineStr">
        <is>
          <t>M2</t>
        </is>
      </c>
      <c r="E69" s="92" t="inlineStr">
        <is>
          <t>Should</t>
        </is>
      </c>
      <c r="F69" s="81" t="inlineStr">
        <is>
          <t>Engine</t>
        </is>
      </c>
      <c r="G69" s="84" t="inlineStr">
        <is>
          <t>P4</t>
        </is>
      </c>
      <c r="H69" s="85" t="inlineStr">
        <is>
          <t>M</t>
        </is>
      </c>
      <c r="I69" s="85" t="inlineStr">
        <is>
          <t>Yes</t>
        </is>
      </c>
      <c r="J69" s="85" t="inlineStr">
        <is>
          <t>Not started</t>
        </is>
      </c>
      <c r="K69" s="85" t="inlineStr">
        <is>
          <t>No</t>
        </is>
      </c>
      <c r="L69" s="81" t="n"/>
    </row>
    <row r="70" ht="15" customHeight="1" s="61">
      <c r="A70" s="86" t="inlineStr">
        <is>
          <t>NFR-PERF-02</t>
        </is>
      </c>
      <c r="B70" s="87" t="inlineStr">
        <is>
          <t>Performance</t>
        </is>
      </c>
      <c r="C70" s="87" t="inlineStr">
        <is>
          <t>Per-tick cost bounded; heavy updates amortized</t>
        </is>
      </c>
      <c r="D70" s="88" t="inlineStr">
        <is>
          <t>M2</t>
        </is>
      </c>
      <c r="E70" s="93" t="inlineStr">
        <is>
          <t>Should</t>
        </is>
      </c>
      <c r="F70" s="87" t="inlineStr">
        <is>
          <t>Engine</t>
        </is>
      </c>
      <c r="G70" s="90" t="inlineStr">
        <is>
          <t>P1</t>
        </is>
      </c>
      <c r="H70" s="91" t="inlineStr">
        <is>
          <t>M</t>
        </is>
      </c>
      <c r="I70" s="91" t="inlineStr">
        <is>
          <t>Yes</t>
        </is>
      </c>
      <c r="J70" s="91" t="inlineStr">
        <is>
          <t>Not started</t>
        </is>
      </c>
      <c r="K70" s="91" t="inlineStr">
        <is>
          <t>No</t>
        </is>
      </c>
      <c r="L70" s="87" t="n"/>
    </row>
    <row r="71" ht="15" customHeight="1" s="61">
      <c r="A71" s="80" t="inlineStr">
        <is>
          <t>NFR-PRIV-01</t>
        </is>
      </c>
      <c r="B71" s="81" t="inlineStr">
        <is>
          <t>Privacy</t>
        </is>
      </c>
      <c r="C71" s="81" t="inlineStr">
        <is>
          <t>Minimal data; opt-in telemetry; no PII</t>
        </is>
      </c>
      <c r="D71" s="82" t="inlineStr">
        <is>
          <t>M2</t>
        </is>
      </c>
      <c r="E71" s="83" t="inlineStr">
        <is>
          <t>Must</t>
        </is>
      </c>
      <c r="F71" s="81" t="inlineStr">
        <is>
          <t>Infra</t>
        </is>
      </c>
      <c r="G71" s="84" t="inlineStr">
        <is>
          <t>P1</t>
        </is>
      </c>
      <c r="H71" s="85" t="inlineStr">
        <is>
          <t>S</t>
        </is>
      </c>
      <c r="I71" s="85" t="inlineStr">
        <is>
          <t>No</t>
        </is>
      </c>
      <c r="J71" s="85" t="inlineStr">
        <is>
          <t>Not started</t>
        </is>
      </c>
      <c r="K71" s="85" t="inlineStr">
        <is>
          <t>No</t>
        </is>
      </c>
      <c r="L71" s="81" t="n"/>
    </row>
    <row r="72" ht="15" customHeight="1" s="61">
      <c r="A72" s="86" t="inlineStr">
        <is>
          <t>PROD-08</t>
        </is>
      </c>
      <c r="B72" s="87" t="inlineStr">
        <is>
          <t>Instrumentation</t>
        </is>
      </c>
      <c r="C72" s="87" t="inlineStr">
        <is>
          <t>Telemetry instrumentation (PRD §4 proxies)</t>
        </is>
      </c>
      <c r="D72" s="88" t="inlineStr">
        <is>
          <t>M2</t>
        </is>
      </c>
      <c r="E72" s="93" t="inlineStr">
        <is>
          <t>Should</t>
        </is>
      </c>
      <c r="F72" s="87" t="inlineStr">
        <is>
          <t>Infra</t>
        </is>
      </c>
      <c r="G72" s="90" t="inlineStr">
        <is>
          <t>P1</t>
        </is>
      </c>
      <c r="H72" s="91" t="inlineStr">
        <is>
          <t>M</t>
        </is>
      </c>
      <c r="I72" s="91" t="inlineStr">
        <is>
          <t>Yes</t>
        </is>
      </c>
      <c r="J72" s="91" t="inlineStr">
        <is>
          <t>Not started</t>
        </is>
      </c>
      <c r="K72" s="91" t="inlineStr">
        <is>
          <t>No</t>
        </is>
      </c>
      <c r="L72" s="87" t="n"/>
    </row>
    <row r="73" ht="15" customHeight="1" s="61">
      <c r="A73" s="80" t="inlineStr">
        <is>
          <t>FR-MAP-06</t>
        </is>
      </c>
      <c r="B73" s="81" t="inlineStr">
        <is>
          <t>Exploration</t>
        </is>
      </c>
      <c r="C73" s="81" t="inlineStr">
        <is>
          <t>Claimable safehouse node; can be lost</t>
        </is>
      </c>
      <c r="D73" s="82" t="inlineStr">
        <is>
          <t>M3</t>
        </is>
      </c>
      <c r="E73" s="83" t="inlineStr">
        <is>
          <t>Must</t>
        </is>
      </c>
      <c r="F73" s="81" t="inlineStr">
        <is>
          <t>Engine</t>
        </is>
      </c>
      <c r="G73" s="84" t="inlineStr">
        <is>
          <t>P3</t>
        </is>
      </c>
      <c r="H73" s="85" t="inlineStr">
        <is>
          <t>S</t>
        </is>
      </c>
      <c r="I73" s="85" t="inlineStr">
        <is>
          <t>Yes</t>
        </is>
      </c>
      <c r="J73" s="85" t="inlineStr">
        <is>
          <t>Not started</t>
        </is>
      </c>
      <c r="K73" s="85" t="inlineStr">
        <is>
          <t>No</t>
        </is>
      </c>
      <c r="L73" s="81" t="n"/>
    </row>
    <row r="74" ht="15" customHeight="1" s="61">
      <c r="A74" s="86" t="inlineStr">
        <is>
          <t>FR-INJ-09</t>
        </is>
      </c>
      <c r="B74" s="87" t="inlineStr">
        <is>
          <t>Injuries</t>
        </is>
      </c>
      <c r="C74" s="87" t="inlineStr">
        <is>
          <t>Mind model surfaced via behaviour, not bars</t>
        </is>
      </c>
      <c r="D74" s="88" t="inlineStr">
        <is>
          <t>M3</t>
        </is>
      </c>
      <c r="E74" s="93" t="inlineStr">
        <is>
          <t>Should</t>
        </is>
      </c>
      <c r="F74" s="87" t="inlineStr">
        <is>
          <t>Engine</t>
        </is>
      </c>
      <c r="G74" s="90" t="inlineStr">
        <is>
          <t>P5</t>
        </is>
      </c>
      <c r="H74" s="91" t="inlineStr">
        <is>
          <t>M</t>
        </is>
      </c>
      <c r="I74" s="91" t="inlineStr">
        <is>
          <t>Yes</t>
        </is>
      </c>
      <c r="J74" s="91" t="inlineStr">
        <is>
          <t>Not started</t>
        </is>
      </c>
      <c r="K74" s="91" t="inlineStr">
        <is>
          <t>No</t>
        </is>
      </c>
      <c r="L74" s="87" t="n"/>
    </row>
    <row r="75" ht="15" customHeight="1" s="61">
      <c r="A75" s="80" t="inlineStr">
        <is>
          <t>FR-CBT-09</t>
        </is>
      </c>
      <c r="B75" s="81" t="inlineStr">
        <is>
          <t>Combat</t>
        </is>
      </c>
      <c r="C75" s="81" t="inlineStr">
        <is>
          <t>Fear Meter + panic degrade options at extremes</t>
        </is>
      </c>
      <c r="D75" s="82" t="inlineStr">
        <is>
          <t>M3</t>
        </is>
      </c>
      <c r="E75" s="92" t="inlineStr">
        <is>
          <t>Should</t>
        </is>
      </c>
      <c r="F75" s="81" t="inlineStr">
        <is>
          <t>Engine</t>
        </is>
      </c>
      <c r="G75" s="84" t="inlineStr">
        <is>
          <t>P2</t>
        </is>
      </c>
      <c r="H75" s="85" t="inlineStr">
        <is>
          <t>M</t>
        </is>
      </c>
      <c r="I75" s="85" t="inlineStr">
        <is>
          <t>Yes</t>
        </is>
      </c>
      <c r="J75" s="85" t="inlineStr">
        <is>
          <t>Not started</t>
        </is>
      </c>
      <c r="K75" s="85" t="inlineStr">
        <is>
          <t>No</t>
        </is>
      </c>
      <c r="L75" s="81" t="n"/>
    </row>
    <row r="76" ht="15" customHeight="1" s="61">
      <c r="A76" s="86" t="inlineStr">
        <is>
          <t>FR-CBT-10</t>
        </is>
      </c>
      <c r="B76" s="87" t="inlineStr">
        <is>
          <t>Combat</t>
        </is>
      </c>
      <c r="C76" s="87" t="inlineStr">
        <is>
          <t>Last Stand: terminal combat as final-choice scene</t>
        </is>
      </c>
      <c r="D76" s="88" t="inlineStr">
        <is>
          <t>M3</t>
        </is>
      </c>
      <c r="E76" s="93" t="inlineStr">
        <is>
          <t>Should</t>
        </is>
      </c>
      <c r="F76" s="87" t="inlineStr">
        <is>
          <t>Design</t>
        </is>
      </c>
      <c r="G76" s="90" t="inlineStr">
        <is>
          <t>P2</t>
        </is>
      </c>
      <c r="H76" s="91" t="inlineStr">
        <is>
          <t>M</t>
        </is>
      </c>
      <c r="I76" s="91" t="inlineStr">
        <is>
          <t>Yes</t>
        </is>
      </c>
      <c r="J76" s="91" t="inlineStr">
        <is>
          <t>Not started</t>
        </is>
      </c>
      <c r="K76" s="91" t="inlineStr">
        <is>
          <t>No</t>
        </is>
      </c>
      <c r="L76" s="87" t="n"/>
    </row>
    <row r="77" ht="15" customHeight="1" s="61">
      <c r="A77" s="80" t="inlineStr">
        <is>
          <t>FR-SHL-01</t>
        </is>
      </c>
      <c r="B77" s="81" t="inlineStr">
        <is>
          <t>Shelter</t>
        </is>
      </c>
      <c r="C77" s="81" t="inlineStr">
        <is>
          <t>One evolving home shelter</t>
        </is>
      </c>
      <c r="D77" s="82" t="inlineStr">
        <is>
          <t>M3</t>
        </is>
      </c>
      <c r="E77" s="83" t="inlineStr">
        <is>
          <t>Must</t>
        </is>
      </c>
      <c r="F77" s="81" t="inlineStr">
        <is>
          <t>Engine</t>
        </is>
      </c>
      <c r="G77" s="84" t="inlineStr">
        <is>
          <t>P5</t>
        </is>
      </c>
      <c r="H77" s="85" t="inlineStr">
        <is>
          <t>L</t>
        </is>
      </c>
      <c r="I77" s="85" t="inlineStr">
        <is>
          <t>Yes</t>
        </is>
      </c>
      <c r="J77" s="85" t="inlineStr">
        <is>
          <t>Not started</t>
        </is>
      </c>
      <c r="K77" s="85" t="inlineStr">
        <is>
          <t>No</t>
        </is>
      </c>
      <c r="L77" s="81" t="n"/>
    </row>
    <row r="78" ht="15" customHeight="1" s="61">
      <c r="A78" s="86" t="inlineStr">
        <is>
          <t>FR-SHL-02</t>
        </is>
      </c>
      <c r="B78" s="87" t="inlineStr">
        <is>
          <t>Shelter</t>
        </is>
      </c>
      <c r="C78" s="87" t="inlineStr">
        <is>
          <t>Daily report of off-screen community activity</t>
        </is>
      </c>
      <c r="D78" s="88" t="inlineStr">
        <is>
          <t>M3</t>
        </is>
      </c>
      <c r="E78" s="89" t="inlineStr">
        <is>
          <t>Must</t>
        </is>
      </c>
      <c r="F78" s="87" t="inlineStr">
        <is>
          <t>Engine</t>
        </is>
      </c>
      <c r="G78" s="90" t="inlineStr">
        <is>
          <t>P5</t>
        </is>
      </c>
      <c r="H78" s="91" t="inlineStr">
        <is>
          <t>M</t>
        </is>
      </c>
      <c r="I78" s="91" t="inlineStr">
        <is>
          <t>Yes</t>
        </is>
      </c>
      <c r="J78" s="91" t="inlineStr">
        <is>
          <t>Not started</t>
        </is>
      </c>
      <c r="K78" s="91" t="inlineStr">
        <is>
          <t>No</t>
        </is>
      </c>
      <c r="L78" s="87" t="n"/>
    </row>
    <row r="79" ht="15" customHeight="1" s="61">
      <c r="A79" s="80" t="inlineStr">
        <is>
          <t>FR-SHL-06</t>
        </is>
      </c>
      <c r="B79" s="81" t="inlineStr">
        <is>
          <t>Shelter</t>
        </is>
      </c>
      <c r="C79" s="81" t="inlineStr">
        <is>
          <t>Night attacks as defensive scenes with losses</t>
        </is>
      </c>
      <c r="D79" s="82" t="inlineStr">
        <is>
          <t>M3</t>
        </is>
      </c>
      <c r="E79" s="83" t="inlineStr">
        <is>
          <t>Must</t>
        </is>
      </c>
      <c r="F79" s="81" t="inlineStr">
        <is>
          <t>Engine</t>
        </is>
      </c>
      <c r="G79" s="84" t="inlineStr">
        <is>
          <t>P4</t>
        </is>
      </c>
      <c r="H79" s="85" t="inlineStr">
        <is>
          <t>M</t>
        </is>
      </c>
      <c r="I79" s="85" t="inlineStr">
        <is>
          <t>Yes</t>
        </is>
      </c>
      <c r="J79" s="85" t="inlineStr">
        <is>
          <t>Not started</t>
        </is>
      </c>
      <c r="K79" s="85" t="inlineStr">
        <is>
          <t>No</t>
        </is>
      </c>
      <c r="L79" s="81" t="n"/>
    </row>
    <row r="80" ht="15" customHeight="1" s="61">
      <c r="A80" s="86" t="inlineStr">
        <is>
          <t>FR-SHL-10</t>
        </is>
      </c>
      <c r="B80" s="87" t="inlineStr">
        <is>
          <t>Shelter</t>
        </is>
      </c>
      <c r="C80" s="87" t="inlineStr">
        <is>
          <t>Shelter can be lost (overrun/burned/abandoned)</t>
        </is>
      </c>
      <c r="D80" s="88" t="inlineStr">
        <is>
          <t>M3</t>
        </is>
      </c>
      <c r="E80" s="89" t="inlineStr">
        <is>
          <t>Must</t>
        </is>
      </c>
      <c r="F80" s="87" t="inlineStr">
        <is>
          <t>Engine</t>
        </is>
      </c>
      <c r="G80" s="90" t="inlineStr">
        <is>
          <t>P3</t>
        </is>
      </c>
      <c r="H80" s="91" t="inlineStr">
        <is>
          <t>M</t>
        </is>
      </c>
      <c r="I80" s="91" t="inlineStr">
        <is>
          <t>Yes</t>
        </is>
      </c>
      <c r="J80" s="91" t="inlineStr">
        <is>
          <t>Not started</t>
        </is>
      </c>
      <c r="K80" s="91" t="inlineStr">
        <is>
          <t>No</t>
        </is>
      </c>
      <c r="L80" s="87" t="n"/>
    </row>
    <row r="81" ht="15" customHeight="1" s="61">
      <c r="A81" s="80" t="inlineStr">
        <is>
          <t>FR-NPC-01</t>
        </is>
      </c>
      <c r="B81" s="81" t="inlineStr">
        <is>
          <t>Survivors</t>
        </is>
      </c>
      <c r="C81" s="81" t="inlineStr">
        <is>
          <t>Handcrafted survivor pool (M3 subset → grows to M4)</t>
        </is>
      </c>
      <c r="D81" s="82" t="inlineStr">
        <is>
          <t>M3</t>
        </is>
      </c>
      <c r="E81" s="83" t="inlineStr">
        <is>
          <t>Must</t>
        </is>
      </c>
      <c r="F81" s="81" t="inlineStr">
        <is>
          <t>Content</t>
        </is>
      </c>
      <c r="G81" s="84" t="inlineStr">
        <is>
          <t>P5</t>
        </is>
      </c>
      <c r="H81" s="85" t="inlineStr">
        <is>
          <t>XL</t>
        </is>
      </c>
      <c r="I81" s="85" t="inlineStr">
        <is>
          <t>Yes</t>
        </is>
      </c>
      <c r="J81" s="85" t="inlineStr">
        <is>
          <t>Not started</t>
        </is>
      </c>
      <c r="K81" s="85" t="inlineStr">
        <is>
          <t>No</t>
        </is>
      </c>
      <c r="L81" s="81" t="n"/>
    </row>
    <row r="82" ht="15" customHeight="1" s="61">
      <c r="A82" s="86" t="inlineStr">
        <is>
          <t>FR-NPC-03</t>
        </is>
      </c>
      <c r="B82" s="87" t="inlineStr">
        <is>
          <t>Survivors</t>
        </is>
      </c>
      <c r="C82" s="87" t="inlineStr">
        <is>
          <t>Recruitable companions, autonomous AI</t>
        </is>
      </c>
      <c r="D82" s="88" t="inlineStr">
        <is>
          <t>M3</t>
        </is>
      </c>
      <c r="E82" s="89" t="inlineStr">
        <is>
          <t>Must</t>
        </is>
      </c>
      <c r="F82" s="87" t="inlineStr">
        <is>
          <t>Engine</t>
        </is>
      </c>
      <c r="G82" s="90" t="inlineStr">
        <is>
          <t>P5</t>
        </is>
      </c>
      <c r="H82" s="91" t="inlineStr">
        <is>
          <t>L</t>
        </is>
      </c>
      <c r="I82" s="91" t="inlineStr">
        <is>
          <t>Yes</t>
        </is>
      </c>
      <c r="J82" s="91" t="inlineStr">
        <is>
          <t>Not started</t>
        </is>
      </c>
      <c r="K82" s="91" t="inlineStr">
        <is>
          <t>No</t>
        </is>
      </c>
      <c r="L82" s="87" t="n"/>
    </row>
    <row r="83" ht="15" customHeight="1" s="61">
      <c r="A83" s="80" t="inlineStr">
        <is>
          <t>FR-NPC-04</t>
        </is>
      </c>
      <c r="B83" s="81" t="inlineStr">
        <is>
          <t>Survivors</t>
        </is>
      </c>
      <c r="C83" s="81" t="inlineStr">
        <is>
          <t>Permanent companion death, remembered</t>
        </is>
      </c>
      <c r="D83" s="82" t="inlineStr">
        <is>
          <t>M3</t>
        </is>
      </c>
      <c r="E83" s="83" t="inlineStr">
        <is>
          <t>Must</t>
        </is>
      </c>
      <c r="F83" s="81" t="inlineStr">
        <is>
          <t>Engine</t>
        </is>
      </c>
      <c r="G83" s="84" t="inlineStr">
        <is>
          <t>P5</t>
        </is>
      </c>
      <c r="H83" s="85" t="inlineStr">
        <is>
          <t>M</t>
        </is>
      </c>
      <c r="I83" s="85" t="inlineStr">
        <is>
          <t>Yes</t>
        </is>
      </c>
      <c r="J83" s="85" t="inlineStr">
        <is>
          <t>Not started</t>
        </is>
      </c>
      <c r="K83" s="85" t="inlineStr">
        <is>
          <t>No</t>
        </is>
      </c>
      <c r="L83" s="81" t="n"/>
    </row>
    <row r="84" ht="15" customHeight="1" s="61">
      <c r="A84" s="86" t="inlineStr">
        <is>
          <t>FR-NPC-09</t>
        </is>
      </c>
      <c r="B84" s="87" t="inlineStr">
        <is>
          <t>Survivors</t>
        </is>
      </c>
      <c r="C84" s="87" t="inlineStr">
        <is>
          <t>Storyteller surfaces relationship/history threads</t>
        </is>
      </c>
      <c r="D84" s="88" t="inlineStr">
        <is>
          <t>M3</t>
        </is>
      </c>
      <c r="E84" s="93" t="inlineStr">
        <is>
          <t>Should</t>
        </is>
      </c>
      <c r="F84" s="87" t="inlineStr">
        <is>
          <t>Engine</t>
        </is>
      </c>
      <c r="G84" s="90" t="inlineStr">
        <is>
          <t>P5</t>
        </is>
      </c>
      <c r="H84" s="91" t="inlineStr">
        <is>
          <t>M</t>
        </is>
      </c>
      <c r="I84" s="91" t="inlineStr">
        <is>
          <t>Yes</t>
        </is>
      </c>
      <c r="J84" s="91" t="inlineStr">
        <is>
          <t>Not started</t>
        </is>
      </c>
      <c r="K84" s="91" t="inlineStr">
        <is>
          <t>No</t>
        </is>
      </c>
      <c r="L84" s="87" t="n"/>
    </row>
    <row r="85" ht="15" customHeight="1" s="61">
      <c r="A85" s="80" t="inlineStr">
        <is>
          <t>FR-STY-07</t>
        </is>
      </c>
      <c r="B85" s="81" t="inlineStr">
        <is>
          <t>Story</t>
        </is>
      </c>
      <c r="C85" s="81" t="inlineStr">
        <is>
          <t>Authored failure endings with closure</t>
        </is>
      </c>
      <c r="D85" s="82" t="inlineStr">
        <is>
          <t>M3</t>
        </is>
      </c>
      <c r="E85" s="83" t="inlineStr">
        <is>
          <t>Must</t>
        </is>
      </c>
      <c r="F85" s="81" t="inlineStr">
        <is>
          <t>Content</t>
        </is>
      </c>
      <c r="G85" s="84" t="inlineStr">
        <is>
          <t>P2</t>
        </is>
      </c>
      <c r="H85" s="85" t="inlineStr">
        <is>
          <t>M</t>
        </is>
      </c>
      <c r="I85" s="85" t="inlineStr">
        <is>
          <t>Yes</t>
        </is>
      </c>
      <c r="J85" s="85" t="inlineStr">
        <is>
          <t>Not started</t>
        </is>
      </c>
      <c r="K85" s="85" t="inlineStr">
        <is>
          <t>No</t>
        </is>
      </c>
      <c r="L85" s="81" t="n"/>
    </row>
    <row r="86" ht="15" customHeight="1" s="61">
      <c r="A86" s="86" t="inlineStr">
        <is>
          <t>PROD-10</t>
        </is>
      </c>
      <c r="B86" s="87" t="inlineStr">
        <is>
          <t>Playtest</t>
        </is>
      </c>
      <c r="C86" s="87" t="inlineStr">
        <is>
          <t>External playtest program (starts at Fun Gate)</t>
        </is>
      </c>
      <c r="D86" s="88" t="inlineStr">
        <is>
          <t>M3</t>
        </is>
      </c>
      <c r="E86" s="89" t="inlineStr">
        <is>
          <t>Must</t>
        </is>
      </c>
      <c r="F86" s="87" t="inlineStr">
        <is>
          <t>QA</t>
        </is>
      </c>
      <c r="G86" s="90" t="inlineStr">
        <is>
          <t>P1</t>
        </is>
      </c>
      <c r="H86" s="91" t="inlineStr">
        <is>
          <t>M</t>
        </is>
      </c>
      <c r="I86" s="91" t="inlineStr">
        <is>
          <t>No</t>
        </is>
      </c>
      <c r="J86" s="91" t="inlineStr">
        <is>
          <t>Not started</t>
        </is>
      </c>
      <c r="K86" s="91" t="inlineStr">
        <is>
          <t>No</t>
        </is>
      </c>
      <c r="L86" s="87" t="n"/>
    </row>
    <row r="87" ht="15" customHeight="1" s="61">
      <c r="A87" s="80" t="inlineStr">
        <is>
          <t>FR-CORE-06</t>
        </is>
      </c>
      <c r="B87" s="81" t="inlineStr">
        <is>
          <t>Core loop</t>
        </is>
      </c>
      <c r="C87" s="81" t="inlineStr">
        <is>
          <t>Inline micro-choices at low/zero cost</t>
        </is>
      </c>
      <c r="D87" s="82" t="inlineStr">
        <is>
          <t>M4</t>
        </is>
      </c>
      <c r="E87" s="92" t="inlineStr">
        <is>
          <t>Should</t>
        </is>
      </c>
      <c r="F87" s="81" t="inlineStr">
        <is>
          <t>Engine</t>
        </is>
      </c>
      <c r="G87" s="84" t="inlineStr">
        <is>
          <t>P4</t>
        </is>
      </c>
      <c r="H87" s="85" t="inlineStr">
        <is>
          <t>S</t>
        </is>
      </c>
      <c r="I87" s="85" t="inlineStr">
        <is>
          <t>Yes</t>
        </is>
      </c>
      <c r="J87" s="85" t="inlineStr">
        <is>
          <t>Not started</t>
        </is>
      </c>
      <c r="K87" s="85" t="inlineStr">
        <is>
          <t>No</t>
        </is>
      </c>
      <c r="L87" s="81" t="n"/>
    </row>
    <row r="88" ht="15" customHeight="1" s="61">
      <c r="A88" s="86" t="inlineStr">
        <is>
          <t>FR-MAP-05</t>
        </is>
      </c>
      <c r="B88" s="87" t="inlineStr">
        <is>
          <t>Exploration</t>
        </is>
      </c>
      <c r="C88" s="87" t="inlineStr">
        <is>
          <t>Map-as-journal: player notes + auto-annotation</t>
        </is>
      </c>
      <c r="D88" s="88" t="inlineStr">
        <is>
          <t>M4</t>
        </is>
      </c>
      <c r="E88" s="93" t="inlineStr">
        <is>
          <t>Should</t>
        </is>
      </c>
      <c r="F88" s="87" t="inlineStr">
        <is>
          <t>UI</t>
        </is>
      </c>
      <c r="G88" s="90" t="inlineStr">
        <is>
          <t>P3</t>
        </is>
      </c>
      <c r="H88" s="91" t="inlineStr">
        <is>
          <t>M</t>
        </is>
      </c>
      <c r="I88" s="91" t="inlineStr">
        <is>
          <t>Yes</t>
        </is>
      </c>
      <c r="J88" s="91" t="inlineStr">
        <is>
          <t>Not started</t>
        </is>
      </c>
      <c r="K88" s="91" t="inlineStr">
        <is>
          <t>No</t>
        </is>
      </c>
      <c r="L88" s="87" t="n"/>
    </row>
    <row r="89" ht="15" customHeight="1" s="61">
      <c r="A89" s="80" t="inlineStr">
        <is>
          <t>FR-PLR-05</t>
        </is>
      </c>
      <c r="B89" s="81" t="inlineStr">
        <is>
          <t>Player</t>
        </is>
      </c>
      <c r="C89" s="81" t="inlineStr">
        <is>
          <t>Artifact metadata (provenance/history)</t>
        </is>
      </c>
      <c r="D89" s="82" t="inlineStr">
        <is>
          <t>M4</t>
        </is>
      </c>
      <c r="E89" s="92" t="inlineStr">
        <is>
          <t>Should</t>
        </is>
      </c>
      <c r="F89" s="81" t="inlineStr">
        <is>
          <t>Engine</t>
        </is>
      </c>
      <c r="G89" s="84" t="inlineStr">
        <is>
          <t>P6</t>
        </is>
      </c>
      <c r="H89" s="85" t="inlineStr">
        <is>
          <t>M</t>
        </is>
      </c>
      <c r="I89" s="85" t="inlineStr">
        <is>
          <t>Yes</t>
        </is>
      </c>
      <c r="J89" s="85" t="inlineStr">
        <is>
          <t>Not started</t>
        </is>
      </c>
      <c r="K89" s="85" t="inlineStr">
        <is>
          <t>No</t>
        </is>
      </c>
      <c r="L89" s="81" t="n"/>
    </row>
    <row r="90" ht="15" customHeight="1" s="61">
      <c r="A90" s="86" t="inlineStr">
        <is>
          <t>FR-PLR-06</t>
        </is>
      </c>
      <c r="B90" s="87" t="inlineStr">
        <is>
          <t>Player</t>
        </is>
      </c>
      <c r="C90" s="87" t="inlineStr">
        <is>
          <t>Durability: gear wears, jams, breaks, repairs</t>
        </is>
      </c>
      <c r="D90" s="88" t="inlineStr">
        <is>
          <t>M4</t>
        </is>
      </c>
      <c r="E90" s="93" t="inlineStr">
        <is>
          <t>Should</t>
        </is>
      </c>
      <c r="F90" s="87" t="inlineStr">
        <is>
          <t>Engine</t>
        </is>
      </c>
      <c r="G90" s="90" t="inlineStr">
        <is>
          <t>P6</t>
        </is>
      </c>
      <c r="H90" s="91" t="inlineStr">
        <is>
          <t>S</t>
        </is>
      </c>
      <c r="I90" s="91" t="inlineStr">
        <is>
          <t>Yes</t>
        </is>
      </c>
      <c r="J90" s="91" t="inlineStr">
        <is>
          <t>Not started</t>
        </is>
      </c>
      <c r="K90" s="91" t="inlineStr">
        <is>
          <t>No</t>
        </is>
      </c>
      <c r="L90" s="87" t="n"/>
    </row>
    <row r="91" ht="15" customHeight="1" s="61">
      <c r="A91" s="80" t="inlineStr">
        <is>
          <t>FR-PLR-07</t>
        </is>
      </c>
      <c r="B91" s="81" t="inlineStr">
        <is>
          <t>Player</t>
        </is>
      </c>
      <c r="C91" s="81" t="inlineStr">
        <is>
          <t>Skills improve narrowly through use</t>
        </is>
      </c>
      <c r="D91" s="82" t="inlineStr">
        <is>
          <t>M4</t>
        </is>
      </c>
      <c r="E91" s="92" t="inlineStr">
        <is>
          <t>Should</t>
        </is>
      </c>
      <c r="F91" s="81" t="inlineStr">
        <is>
          <t>Engine</t>
        </is>
      </c>
      <c r="G91" s="84" t="inlineStr">
        <is>
          <t>P6</t>
        </is>
      </c>
      <c r="H91" s="85" t="inlineStr">
        <is>
          <t>M</t>
        </is>
      </c>
      <c r="I91" s="85" t="inlineStr">
        <is>
          <t>Yes</t>
        </is>
      </c>
      <c r="J91" s="85" t="inlineStr">
        <is>
          <t>Not started</t>
        </is>
      </c>
      <c r="K91" s="85" t="inlineStr">
        <is>
          <t>No</t>
        </is>
      </c>
      <c r="L91" s="81" t="n"/>
    </row>
    <row r="92" ht="15" customHeight="1" s="61">
      <c r="A92" s="86" t="inlineStr">
        <is>
          <t>FR-INJ-02</t>
        </is>
      </c>
      <c r="B92" s="87" t="inlineStr">
        <is>
          <t>Injuries</t>
        </is>
      </c>
      <c r="C92" s="87" t="inlineStr">
        <is>
          <t>Wound severity tiers</t>
        </is>
      </c>
      <c r="D92" s="88" t="inlineStr">
        <is>
          <t>M4</t>
        </is>
      </c>
      <c r="E92" s="93" t="inlineStr">
        <is>
          <t>Should</t>
        </is>
      </c>
      <c r="F92" s="87" t="inlineStr">
        <is>
          <t>Engine</t>
        </is>
      </c>
      <c r="G92" s="90" t="inlineStr">
        <is>
          <t>P2</t>
        </is>
      </c>
      <c r="H92" s="91" t="inlineStr">
        <is>
          <t>S</t>
        </is>
      </c>
      <c r="I92" s="91" t="inlineStr">
        <is>
          <t>Yes</t>
        </is>
      </c>
      <c r="J92" s="91" t="inlineStr">
        <is>
          <t>Not started</t>
        </is>
      </c>
      <c r="K92" s="91" t="inlineStr">
        <is>
          <t>No</t>
        </is>
      </c>
      <c r="L92" s="87" t="n"/>
    </row>
    <row r="93" ht="15" customHeight="1" s="61">
      <c r="A93" s="80" t="inlineStr">
        <is>
          <t>FR-INJ-05</t>
        </is>
      </c>
      <c r="B93" s="81" t="inlineStr">
        <is>
          <t>Injuries</t>
        </is>
      </c>
      <c r="C93" s="81" t="inlineStr">
        <is>
          <t>Infection as staged identity (no bar)</t>
        </is>
      </c>
      <c r="D93" s="82" t="inlineStr">
        <is>
          <t>M4</t>
        </is>
      </c>
      <c r="E93" s="83" t="inlineStr">
        <is>
          <t>Must</t>
        </is>
      </c>
      <c r="F93" s="81" t="inlineStr">
        <is>
          <t>Engine</t>
        </is>
      </c>
      <c r="G93" s="84" t="inlineStr">
        <is>
          <t>P2</t>
        </is>
      </c>
      <c r="H93" s="85" t="inlineStr">
        <is>
          <t>L</t>
        </is>
      </c>
      <c r="I93" s="85" t="inlineStr">
        <is>
          <t>Yes</t>
        </is>
      </c>
      <c r="J93" s="85" t="inlineStr">
        <is>
          <t>Not started</t>
        </is>
      </c>
      <c r="K93" s="85" t="inlineStr">
        <is>
          <t>No</t>
        </is>
      </c>
      <c r="L93" s="81" t="n"/>
    </row>
    <row r="94" ht="15" customHeight="1" s="61">
      <c r="A94" s="86" t="inlineStr">
        <is>
          <t>FR-INJ-06</t>
        </is>
      </c>
      <c r="B94" s="87" t="inlineStr">
        <is>
          <t>Injuries</t>
        </is>
      </c>
      <c r="C94" s="87" t="inlineStr">
        <is>
          <t>Infection alters perception/dialogue/symptoms</t>
        </is>
      </c>
      <c r="D94" s="88" t="inlineStr">
        <is>
          <t>M4</t>
        </is>
      </c>
      <c r="E94" s="93" t="inlineStr">
        <is>
          <t>Should</t>
        </is>
      </c>
      <c r="F94" s="87" t="inlineStr">
        <is>
          <t>Content</t>
        </is>
      </c>
      <c r="G94" s="90" t="inlineStr">
        <is>
          <t>P2</t>
        </is>
      </c>
      <c r="H94" s="91" t="inlineStr">
        <is>
          <t>M</t>
        </is>
      </c>
      <c r="I94" s="91" t="inlineStr">
        <is>
          <t>Yes</t>
        </is>
      </c>
      <c r="J94" s="91" t="inlineStr">
        <is>
          <t>Not started</t>
        </is>
      </c>
      <c r="K94" s="91" t="inlineStr">
        <is>
          <t>No</t>
        </is>
      </c>
      <c r="L94" s="87" t="n"/>
    </row>
    <row r="95" ht="15" customHeight="1" s="61">
      <c r="A95" s="80" t="inlineStr">
        <is>
          <t>FR-INJ-07</t>
        </is>
      </c>
      <c r="B95" s="81" t="inlineStr">
        <is>
          <t>Injuries</t>
        </is>
      </c>
      <c r="C95" s="81" t="inlineStr">
        <is>
          <t>Diagnosis / treatment / quarantine paths</t>
        </is>
      </c>
      <c r="D95" s="82" t="inlineStr">
        <is>
          <t>M4</t>
        </is>
      </c>
      <c r="E95" s="92" t="inlineStr">
        <is>
          <t>Should</t>
        </is>
      </c>
      <c r="F95" s="81" t="inlineStr">
        <is>
          <t>Engine</t>
        </is>
      </c>
      <c r="G95" s="84" t="inlineStr">
        <is>
          <t>P2</t>
        </is>
      </c>
      <c r="H95" s="85" t="inlineStr">
        <is>
          <t>M</t>
        </is>
      </c>
      <c r="I95" s="85" t="inlineStr">
        <is>
          <t>Yes</t>
        </is>
      </c>
      <c r="J95" s="85" t="inlineStr">
        <is>
          <t>Not started</t>
        </is>
      </c>
      <c r="K95" s="85" t="inlineStr">
        <is>
          <t>No</t>
        </is>
      </c>
      <c r="L95" s="81" t="n"/>
    </row>
    <row r="96" ht="15" customHeight="1" s="61">
      <c r="A96" s="86" t="inlineStr">
        <is>
          <t>FR-INJ-08</t>
        </is>
      </c>
      <c r="B96" s="87" t="inlineStr">
        <is>
          <t>Injuries</t>
        </is>
      </c>
      <c r="C96" s="87" t="inlineStr">
        <is>
          <t>No instant Game Over on infection</t>
        </is>
      </c>
      <c r="D96" s="88" t="inlineStr">
        <is>
          <t>M4</t>
        </is>
      </c>
      <c r="E96" s="89" t="inlineStr">
        <is>
          <t>Must</t>
        </is>
      </c>
      <c r="F96" s="87" t="inlineStr">
        <is>
          <t>Design</t>
        </is>
      </c>
      <c r="G96" s="90" t="inlineStr">
        <is>
          <t>P2</t>
        </is>
      </c>
      <c r="H96" s="91" t="inlineStr">
        <is>
          <t>S</t>
        </is>
      </c>
      <c r="I96" s="91" t="inlineStr">
        <is>
          <t>No</t>
        </is>
      </c>
      <c r="J96" s="91" t="inlineStr">
        <is>
          <t>Not started</t>
        </is>
      </c>
      <c r="K96" s="91" t="inlineStr">
        <is>
          <t>No</t>
        </is>
      </c>
      <c r="L96" s="87" t="n"/>
    </row>
    <row r="97" ht="15" customHeight="1" s="61">
      <c r="A97" s="80" t="inlineStr">
        <is>
          <t>FR-ENC-03</t>
        </is>
      </c>
      <c r="B97" s="81" t="inlineStr">
        <is>
          <t>Encounters</t>
        </is>
      </c>
      <c r="C97" s="81" t="inlineStr">
        <is>
          <t>Encounter chains (flags enable follow-ups)</t>
        </is>
      </c>
      <c r="D97" s="82" t="inlineStr">
        <is>
          <t>M4</t>
        </is>
      </c>
      <c r="E97" s="92" t="inlineStr">
        <is>
          <t>Should</t>
        </is>
      </c>
      <c r="F97" s="81" t="inlineStr">
        <is>
          <t>Content</t>
        </is>
      </c>
      <c r="G97" s="84" t="inlineStr">
        <is>
          <t>P1</t>
        </is>
      </c>
      <c r="H97" s="85" t="inlineStr">
        <is>
          <t>M</t>
        </is>
      </c>
      <c r="I97" s="85" t="inlineStr">
        <is>
          <t>Yes</t>
        </is>
      </c>
      <c r="J97" s="85" t="inlineStr">
        <is>
          <t>Not started</t>
        </is>
      </c>
      <c r="K97" s="85" t="inlineStr">
        <is>
          <t>No</t>
        </is>
      </c>
      <c r="L97" s="81" t="n"/>
    </row>
    <row r="98" ht="15" customHeight="1" s="61">
      <c r="A98" s="86" t="inlineStr">
        <is>
          <t>FR-ENC-04</t>
        </is>
      </c>
      <c r="B98" s="87" t="inlineStr">
        <is>
          <t>Encounters</t>
        </is>
      </c>
      <c r="C98" s="87" t="inlineStr">
        <is>
          <t>Multi-stage encounters</t>
        </is>
      </c>
      <c r="D98" s="88" t="inlineStr">
        <is>
          <t>M4</t>
        </is>
      </c>
      <c r="E98" s="93" t="inlineStr">
        <is>
          <t>Should</t>
        </is>
      </c>
      <c r="F98" s="87" t="inlineStr">
        <is>
          <t>Content</t>
        </is>
      </c>
      <c r="G98" s="90" t="inlineStr">
        <is>
          <t>P1</t>
        </is>
      </c>
      <c r="H98" s="91" t="inlineStr">
        <is>
          <t>M</t>
        </is>
      </c>
      <c r="I98" s="91" t="inlineStr">
        <is>
          <t>Yes</t>
        </is>
      </c>
      <c r="J98" s="91" t="inlineStr">
        <is>
          <t>Not started</t>
        </is>
      </c>
      <c r="K98" s="91" t="inlineStr">
        <is>
          <t>No</t>
        </is>
      </c>
      <c r="L98" s="87" t="n"/>
    </row>
    <row r="99" ht="15" customHeight="1" s="61">
      <c r="A99" s="80" t="inlineStr">
        <is>
          <t>FR-ENC-05</t>
        </is>
      </c>
      <c r="B99" s="81" t="inlineStr">
        <is>
          <t>Encounters</t>
        </is>
      </c>
      <c r="C99" s="81" t="inlineStr">
        <is>
          <t>Full category coverage</t>
        </is>
      </c>
      <c r="D99" s="82" t="inlineStr">
        <is>
          <t>M4</t>
        </is>
      </c>
      <c r="E99" s="83" t="inlineStr">
        <is>
          <t>Must</t>
        </is>
      </c>
      <c r="F99" s="81" t="inlineStr">
        <is>
          <t>Content</t>
        </is>
      </c>
      <c r="G99" s="84" t="inlineStr">
        <is>
          <t>P1</t>
        </is>
      </c>
      <c r="H99" s="85" t="inlineStr">
        <is>
          <t>L</t>
        </is>
      </c>
      <c r="I99" s="85" t="inlineStr">
        <is>
          <t>Yes</t>
        </is>
      </c>
      <c r="J99" s="85" t="inlineStr">
        <is>
          <t>Not started</t>
        </is>
      </c>
      <c r="K99" s="85" t="inlineStr">
        <is>
          <t>No</t>
        </is>
      </c>
      <c r="L99" s="81" t="n"/>
    </row>
    <row r="100" ht="15" customHeight="1" s="61">
      <c r="A100" s="86" t="inlineStr">
        <is>
          <t>FR-ENC-06</t>
        </is>
      </c>
      <c r="B100" s="87" t="inlineStr">
        <is>
          <t>Encounters</t>
        </is>
      </c>
      <c r="C100" s="87" t="inlineStr">
        <is>
          <t>Moral encounters feeding Humanity</t>
        </is>
      </c>
      <c r="D100" s="88" t="inlineStr">
        <is>
          <t>M4</t>
        </is>
      </c>
      <c r="E100" s="93" t="inlineStr">
        <is>
          <t>Should</t>
        </is>
      </c>
      <c r="F100" s="87" t="inlineStr">
        <is>
          <t>Content</t>
        </is>
      </c>
      <c r="G100" s="90" t="inlineStr">
        <is>
          <t>P5</t>
        </is>
      </c>
      <c r="H100" s="91" t="inlineStr">
        <is>
          <t>M</t>
        </is>
      </c>
      <c r="I100" s="91" t="inlineStr">
        <is>
          <t>Yes</t>
        </is>
      </c>
      <c r="J100" s="91" t="inlineStr">
        <is>
          <t>Not started</t>
        </is>
      </c>
      <c r="K100" s="91" t="inlineStr">
        <is>
          <t>No</t>
        </is>
      </c>
      <c r="L100" s="87" t="n"/>
    </row>
    <row r="101" ht="15" customHeight="1" s="61">
      <c r="A101" s="80" t="inlineStr">
        <is>
          <t>FR-ENC-07</t>
        </is>
      </c>
      <c r="B101" s="81" t="inlineStr">
        <is>
          <t>Encounters</t>
        </is>
      </c>
      <c r="C101" s="81" t="inlineStr">
        <is>
          <t>False encounters (tension, no payoff)</t>
        </is>
      </c>
      <c r="D101" s="82" t="inlineStr">
        <is>
          <t>M4</t>
        </is>
      </c>
      <c r="E101" s="84" t="inlineStr">
        <is>
          <t>Could</t>
        </is>
      </c>
      <c r="F101" s="81" t="inlineStr">
        <is>
          <t>Content</t>
        </is>
      </c>
      <c r="G101" s="84" t="inlineStr">
        <is>
          <t>P1</t>
        </is>
      </c>
      <c r="H101" s="85" t="inlineStr">
        <is>
          <t>S</t>
        </is>
      </c>
      <c r="I101" s="85" t="inlineStr">
        <is>
          <t>Yes</t>
        </is>
      </c>
      <c r="J101" s="85" t="inlineStr">
        <is>
          <t>Not started</t>
        </is>
      </c>
      <c r="K101" s="85" t="inlineStr">
        <is>
          <t>No</t>
        </is>
      </c>
      <c r="L101" s="81" t="n"/>
    </row>
    <row r="102" ht="15" customHeight="1" s="61">
      <c r="A102" s="86" t="inlineStr">
        <is>
          <t>FR-ENC-08</t>
        </is>
      </c>
      <c r="B102" s="87" t="inlineStr">
        <is>
          <t>Encounters</t>
        </is>
      </c>
      <c r="C102" s="87" t="inlineStr">
        <is>
          <t>Encounter evolution by node state</t>
        </is>
      </c>
      <c r="D102" s="88" t="inlineStr">
        <is>
          <t>M4</t>
        </is>
      </c>
      <c r="E102" s="93" t="inlineStr">
        <is>
          <t>Should</t>
        </is>
      </c>
      <c r="F102" s="87" t="inlineStr">
        <is>
          <t>Content</t>
        </is>
      </c>
      <c r="G102" s="90" t="inlineStr">
        <is>
          <t>P3</t>
        </is>
      </c>
      <c r="H102" s="91" t="inlineStr">
        <is>
          <t>M</t>
        </is>
      </c>
      <c r="I102" s="91" t="inlineStr">
        <is>
          <t>Yes</t>
        </is>
      </c>
      <c r="J102" s="91" t="inlineStr">
        <is>
          <t>Not started</t>
        </is>
      </c>
      <c r="K102" s="91" t="inlineStr">
        <is>
          <t>No</t>
        </is>
      </c>
      <c r="L102" s="87" t="n"/>
    </row>
    <row r="103" ht="15" customHeight="1" s="61">
      <c r="A103" s="80" t="inlineStr">
        <is>
          <t>FR-ENC-10</t>
        </is>
      </c>
      <c r="B103" s="81" t="inlineStr">
        <is>
          <t>Encounters</t>
        </is>
      </c>
      <c r="C103" s="81" t="inlineStr">
        <is>
          <t>Director can inject a pacing beat</t>
        </is>
      </c>
      <c r="D103" s="82" t="inlineStr">
        <is>
          <t>M4</t>
        </is>
      </c>
      <c r="E103" s="92" t="inlineStr">
        <is>
          <t>Should</t>
        </is>
      </c>
      <c r="F103" s="81" t="inlineStr">
        <is>
          <t>Engine</t>
        </is>
      </c>
      <c r="G103" s="84" t="inlineStr">
        <is>
          <t>P1</t>
        </is>
      </c>
      <c r="H103" s="85" t="inlineStr">
        <is>
          <t>S</t>
        </is>
      </c>
      <c r="I103" s="85" t="inlineStr">
        <is>
          <t>Yes</t>
        </is>
      </c>
      <c r="J103" s="85" t="inlineStr">
        <is>
          <t>Not started</t>
        </is>
      </c>
      <c r="K103" s="85" t="inlineStr">
        <is>
          <t>No</t>
        </is>
      </c>
      <c r="L103" s="81" t="n"/>
    </row>
    <row r="104" ht="15" customHeight="1" s="61">
      <c r="A104" s="86" t="inlineStr">
        <is>
          <t>FR-CBT-03</t>
        </is>
      </c>
      <c r="B104" s="87" t="inlineStr">
        <is>
          <t>Combat</t>
        </is>
      </c>
      <c r="C104" s="87" t="inlineStr">
        <is>
          <t>Improvised/environmental actions</t>
        </is>
      </c>
      <c r="D104" s="88" t="inlineStr">
        <is>
          <t>M4</t>
        </is>
      </c>
      <c r="E104" s="93" t="inlineStr">
        <is>
          <t>Should</t>
        </is>
      </c>
      <c r="F104" s="87" t="inlineStr">
        <is>
          <t>Engine</t>
        </is>
      </c>
      <c r="G104" s="90" t="inlineStr">
        <is>
          <t>P4</t>
        </is>
      </c>
      <c r="H104" s="91" t="inlineStr">
        <is>
          <t>M</t>
        </is>
      </c>
      <c r="I104" s="91" t="inlineStr">
        <is>
          <t>Yes</t>
        </is>
      </c>
      <c r="J104" s="91" t="inlineStr">
        <is>
          <t>Not started</t>
        </is>
      </c>
      <c r="K104" s="91" t="inlineStr">
        <is>
          <t>No</t>
        </is>
      </c>
      <c r="L104" s="87" t="n"/>
    </row>
    <row r="105" ht="15" customHeight="1" s="61">
      <c r="A105" s="80" t="inlineStr">
        <is>
          <t>FR-ECO-04</t>
        </is>
      </c>
      <c r="B105" s="81" t="inlineStr">
        <is>
          <t>Economy</t>
        </is>
      </c>
      <c r="C105" s="81" t="inlineStr">
        <is>
          <t>Four resource loops with drains + sinks</t>
        </is>
      </c>
      <c r="D105" s="82" t="inlineStr">
        <is>
          <t>M4</t>
        </is>
      </c>
      <c r="E105" s="92" t="inlineStr">
        <is>
          <t>Should</t>
        </is>
      </c>
      <c r="F105" s="81" t="inlineStr">
        <is>
          <t>Engine</t>
        </is>
      </c>
      <c r="G105" s="84" t="inlineStr">
        <is>
          <t>P4</t>
        </is>
      </c>
      <c r="H105" s="85" t="inlineStr">
        <is>
          <t>M</t>
        </is>
      </c>
      <c r="I105" s="85" t="inlineStr">
        <is>
          <t>Yes</t>
        </is>
      </c>
      <c r="J105" s="85" t="inlineStr">
        <is>
          <t>Not started</t>
        </is>
      </c>
      <c r="K105" s="85" t="inlineStr">
        <is>
          <t>No</t>
        </is>
      </c>
      <c r="L105" s="81" t="n"/>
    </row>
    <row r="106" ht="15" customHeight="1" s="61">
      <c r="A106" s="86" t="inlineStr">
        <is>
          <t>FR-ECO-05</t>
        </is>
      </c>
      <c r="B106" s="87" t="inlineStr">
        <is>
          <t>Economy</t>
        </is>
      </c>
      <c r="C106" s="87" t="inlineStr">
        <is>
          <t>Food spoilage + water purification</t>
        </is>
      </c>
      <c r="D106" s="88" t="inlineStr">
        <is>
          <t>M4</t>
        </is>
      </c>
      <c r="E106" s="93" t="inlineStr">
        <is>
          <t>Should</t>
        </is>
      </c>
      <c r="F106" s="87" t="inlineStr">
        <is>
          <t>Engine</t>
        </is>
      </c>
      <c r="G106" s="90" t="inlineStr">
        <is>
          <t>P4</t>
        </is>
      </c>
      <c r="H106" s="91" t="inlineStr">
        <is>
          <t>S</t>
        </is>
      </c>
      <c r="I106" s="91" t="inlineStr">
        <is>
          <t>Yes</t>
        </is>
      </c>
      <c r="J106" s="91" t="inlineStr">
        <is>
          <t>Not started</t>
        </is>
      </c>
      <c r="K106" s="91" t="inlineStr">
        <is>
          <t>No</t>
        </is>
      </c>
      <c r="L106" s="87" t="n"/>
    </row>
    <row r="107" ht="15" customHeight="1" s="61">
      <c r="A107" s="80" t="inlineStr">
        <is>
          <t>FR-ECO-06</t>
        </is>
      </c>
      <c r="B107" s="81" t="inlineStr">
        <is>
          <t>Economy</t>
        </is>
      </c>
      <c r="C107" s="81" t="inlineStr">
        <is>
          <t>Crafting gated by blueprints/components/rooms</t>
        </is>
      </c>
      <c r="D107" s="82" t="inlineStr">
        <is>
          <t>M4</t>
        </is>
      </c>
      <c r="E107" s="92" t="inlineStr">
        <is>
          <t>Should</t>
        </is>
      </c>
      <c r="F107" s="81" t="inlineStr">
        <is>
          <t>Engine</t>
        </is>
      </c>
      <c r="G107" s="84" t="inlineStr">
        <is>
          <t>P6</t>
        </is>
      </c>
      <c r="H107" s="85" t="inlineStr">
        <is>
          <t>L</t>
        </is>
      </c>
      <c r="I107" s="85" t="inlineStr">
        <is>
          <t>Yes</t>
        </is>
      </c>
      <c r="J107" s="85" t="inlineStr">
        <is>
          <t>Not started</t>
        </is>
      </c>
      <c r="K107" s="85" t="inlineStr">
        <is>
          <t>No</t>
        </is>
      </c>
      <c r="L107" s="81" t="n"/>
    </row>
    <row r="108" ht="15" customHeight="1" s="61">
      <c r="A108" s="86" t="inlineStr">
        <is>
          <t>FR-ECO-07</t>
        </is>
      </c>
      <c r="B108" s="87" t="inlineStr">
        <is>
          <t>Economy</t>
        </is>
      </c>
      <c r="C108" s="87" t="inlineStr">
        <is>
          <t>Repairs keep artifacts alive</t>
        </is>
      </c>
      <c r="D108" s="88" t="inlineStr">
        <is>
          <t>M4</t>
        </is>
      </c>
      <c r="E108" s="93" t="inlineStr">
        <is>
          <t>Should</t>
        </is>
      </c>
      <c r="F108" s="87" t="inlineStr">
        <is>
          <t>Engine</t>
        </is>
      </c>
      <c r="G108" s="90" t="inlineStr">
        <is>
          <t>P6</t>
        </is>
      </c>
      <c r="H108" s="91" t="inlineStr">
        <is>
          <t>S</t>
        </is>
      </c>
      <c r="I108" s="91" t="inlineStr">
        <is>
          <t>Yes</t>
        </is>
      </c>
      <c r="J108" s="91" t="inlineStr">
        <is>
          <t>Not started</t>
        </is>
      </c>
      <c r="K108" s="91" t="inlineStr">
        <is>
          <t>No</t>
        </is>
      </c>
      <c r="L108" s="87" t="n"/>
    </row>
    <row r="109" ht="15" customHeight="1" s="61">
      <c r="A109" s="80" t="inlineStr">
        <is>
          <t>FR-ECO-09</t>
        </is>
      </c>
      <c r="B109" s="81" t="inlineStr">
        <is>
          <t>Economy</t>
        </is>
      </c>
      <c r="C109" s="81" t="inlineStr">
        <is>
          <t>Hidden loot rewarding curiosity + NPC hints</t>
        </is>
      </c>
      <c r="D109" s="82" t="inlineStr">
        <is>
          <t>M4</t>
        </is>
      </c>
      <c r="E109" s="92" t="inlineStr">
        <is>
          <t>Should</t>
        </is>
      </c>
      <c r="F109" s="81" t="inlineStr">
        <is>
          <t>Content</t>
        </is>
      </c>
      <c r="G109" s="84" t="inlineStr">
        <is>
          <t>P5</t>
        </is>
      </c>
      <c r="H109" s="85" t="inlineStr">
        <is>
          <t>M</t>
        </is>
      </c>
      <c r="I109" s="85" t="inlineStr">
        <is>
          <t>Yes</t>
        </is>
      </c>
      <c r="J109" s="85" t="inlineStr">
        <is>
          <t>Not started</t>
        </is>
      </c>
      <c r="K109" s="85" t="inlineStr">
        <is>
          <t>No</t>
        </is>
      </c>
      <c r="L109" s="81" t="n"/>
    </row>
    <row r="110" ht="15" customHeight="1" s="61">
      <c r="A110" s="86" t="inlineStr">
        <is>
          <t>FR-SHL-03</t>
        </is>
      </c>
      <c r="B110" s="87" t="inlineStr">
        <is>
          <t>Shelter</t>
        </is>
      </c>
      <c r="C110" s="87" t="inlineStr">
        <is>
          <t>Assignable jobs run while away</t>
        </is>
      </c>
      <c r="D110" s="88" t="inlineStr">
        <is>
          <t>M4</t>
        </is>
      </c>
      <c r="E110" s="93" t="inlineStr">
        <is>
          <t>Should</t>
        </is>
      </c>
      <c r="F110" s="87" t="inlineStr">
        <is>
          <t>Engine</t>
        </is>
      </c>
      <c r="G110" s="90" t="inlineStr">
        <is>
          <t>P5</t>
        </is>
      </c>
      <c r="H110" s="91" t="inlineStr">
        <is>
          <t>M</t>
        </is>
      </c>
      <c r="I110" s="91" t="inlineStr">
        <is>
          <t>Yes</t>
        </is>
      </c>
      <c r="J110" s="91" t="inlineStr">
        <is>
          <t>Not started</t>
        </is>
      </c>
      <c r="K110" s="91" t="inlineStr">
        <is>
          <t>No</t>
        </is>
      </c>
      <c r="L110" s="87" t="n"/>
    </row>
    <row r="111" ht="15" customHeight="1" s="61">
      <c r="A111" s="80" t="inlineStr">
        <is>
          <t>FR-SHL-04</t>
        </is>
      </c>
      <c r="B111" s="81" t="inlineStr">
        <is>
          <t>Shelter</t>
        </is>
      </c>
      <c r="C111" s="81" t="inlineStr">
        <is>
          <t>Craftable rooms unlock capability</t>
        </is>
      </c>
      <c r="D111" s="82" t="inlineStr">
        <is>
          <t>M4</t>
        </is>
      </c>
      <c r="E111" s="92" t="inlineStr">
        <is>
          <t>Should</t>
        </is>
      </c>
      <c r="F111" s="81" t="inlineStr">
        <is>
          <t>Engine</t>
        </is>
      </c>
      <c r="G111" s="84" t="inlineStr">
        <is>
          <t>P5</t>
        </is>
      </c>
      <c r="H111" s="85" t="inlineStr">
        <is>
          <t>M</t>
        </is>
      </c>
      <c r="I111" s="85" t="inlineStr">
        <is>
          <t>Yes</t>
        </is>
      </c>
      <c r="J111" s="85" t="inlineStr">
        <is>
          <t>Not started</t>
        </is>
      </c>
      <c r="K111" s="85" t="inlineStr">
        <is>
          <t>No</t>
        </is>
      </c>
      <c r="L111" s="81" t="n"/>
    </row>
    <row r="112" ht="15" customHeight="1" s="61">
      <c r="A112" s="86" t="inlineStr">
        <is>
          <t>FR-SHL-05</t>
        </is>
      </c>
      <c r="B112" s="87" t="inlineStr">
        <is>
          <t>Shelter</t>
        </is>
      </c>
      <c r="C112" s="87" t="inlineStr">
        <is>
          <t>Generator on scarce fuel powers rooms</t>
        </is>
      </c>
      <c r="D112" s="88" t="inlineStr">
        <is>
          <t>M4</t>
        </is>
      </c>
      <c r="E112" s="90" t="inlineStr">
        <is>
          <t>Could</t>
        </is>
      </c>
      <c r="F112" s="87" t="inlineStr">
        <is>
          <t>Engine</t>
        </is>
      </c>
      <c r="G112" s="90" t="inlineStr">
        <is>
          <t>P4</t>
        </is>
      </c>
      <c r="H112" s="91" t="inlineStr">
        <is>
          <t>S</t>
        </is>
      </c>
      <c r="I112" s="91" t="inlineStr">
        <is>
          <t>Yes</t>
        </is>
      </c>
      <c r="J112" s="91" t="inlineStr">
        <is>
          <t>Not started</t>
        </is>
      </c>
      <c r="K112" s="91" t="inlineStr">
        <is>
          <t>No</t>
        </is>
      </c>
      <c r="L112" s="87" t="n"/>
    </row>
    <row r="113" ht="15" customHeight="1" s="61">
      <c r="A113" s="80" t="inlineStr">
        <is>
          <t>FR-SHL-07</t>
        </is>
      </c>
      <c r="B113" s="81" t="inlineStr">
        <is>
          <t>Shelter</t>
        </is>
      </c>
      <c r="C113" s="81" t="inlineStr">
        <is>
          <t>Hope-vs-survival: cold-optimal bleeds morale</t>
        </is>
      </c>
      <c r="D113" s="82" t="inlineStr">
        <is>
          <t>M4</t>
        </is>
      </c>
      <c r="E113" s="92" t="inlineStr">
        <is>
          <t>Should</t>
        </is>
      </c>
      <c r="F113" s="81" t="inlineStr">
        <is>
          <t>Design</t>
        </is>
      </c>
      <c r="G113" s="84" t="inlineStr">
        <is>
          <t>P5</t>
        </is>
      </c>
      <c r="H113" s="85" t="inlineStr">
        <is>
          <t>M</t>
        </is>
      </c>
      <c r="I113" s="85" t="inlineStr">
        <is>
          <t>No</t>
        </is>
      </c>
      <c r="J113" s="85" t="inlineStr">
        <is>
          <t>Not started</t>
        </is>
      </c>
      <c r="K113" s="85" t="inlineStr">
        <is>
          <t>No</t>
        </is>
      </c>
      <c r="L113" s="81" t="n"/>
    </row>
    <row r="114" ht="15" customHeight="1" s="61">
      <c r="A114" s="86" t="inlineStr">
        <is>
          <t>FR-NPC-02</t>
        </is>
      </c>
      <c r="B114" s="87" t="inlineStr">
        <is>
          <t>Survivors</t>
        </is>
      </c>
      <c r="C114" s="87" t="inlineStr">
        <is>
          <t>Per-character memory (trust/respect/fear)</t>
        </is>
      </c>
      <c r="D114" s="88" t="inlineStr">
        <is>
          <t>M4</t>
        </is>
      </c>
      <c r="E114" s="89" t="inlineStr">
        <is>
          <t>Must</t>
        </is>
      </c>
      <c r="F114" s="87" t="inlineStr">
        <is>
          <t>Engine</t>
        </is>
      </c>
      <c r="G114" s="90" t="inlineStr">
        <is>
          <t>P5</t>
        </is>
      </c>
      <c r="H114" s="91" t="inlineStr">
        <is>
          <t>L</t>
        </is>
      </c>
      <c r="I114" s="91" t="inlineStr">
        <is>
          <t>Yes</t>
        </is>
      </c>
      <c r="J114" s="91" t="inlineStr">
        <is>
          <t>Not started</t>
        </is>
      </c>
      <c r="K114" s="91" t="inlineStr">
        <is>
          <t>No</t>
        </is>
      </c>
      <c r="L114" s="87" t="n"/>
    </row>
    <row r="115" ht="15" customHeight="1" s="61">
      <c r="A115" s="80" t="inlineStr">
        <is>
          <t>FR-NPC-05</t>
        </is>
      </c>
      <c r="B115" s="81" t="inlineStr">
        <is>
          <t>Survivors</t>
        </is>
      </c>
      <c r="C115" s="81" t="inlineStr">
        <is>
          <t>Desertion + betrayal from low trust</t>
        </is>
      </c>
      <c r="D115" s="82" t="inlineStr">
        <is>
          <t>M4</t>
        </is>
      </c>
      <c r="E115" s="92" t="inlineStr">
        <is>
          <t>Should</t>
        </is>
      </c>
      <c r="F115" s="81" t="inlineStr">
        <is>
          <t>Engine</t>
        </is>
      </c>
      <c r="G115" s="84" t="inlineStr">
        <is>
          <t>P5</t>
        </is>
      </c>
      <c r="H115" s="85" t="inlineStr">
        <is>
          <t>M</t>
        </is>
      </c>
      <c r="I115" s="85" t="inlineStr">
        <is>
          <t>Yes</t>
        </is>
      </c>
      <c r="J115" s="85" t="inlineStr">
        <is>
          <t>Not started</t>
        </is>
      </c>
      <c r="K115" s="85" t="inlineStr">
        <is>
          <t>No</t>
        </is>
      </c>
      <c r="L115" s="81" t="n"/>
    </row>
    <row r="116" ht="15" customHeight="1" s="61">
      <c r="A116" s="86" t="inlineStr">
        <is>
          <t>FR-NPC-06</t>
        </is>
      </c>
      <c r="B116" s="87" t="inlineStr">
        <is>
          <t>Survivors</t>
        </is>
      </c>
      <c r="C116" s="87" t="inlineStr">
        <is>
          <t>Conversations as real loot/location hints</t>
        </is>
      </c>
      <c r="D116" s="88" t="inlineStr">
        <is>
          <t>M4</t>
        </is>
      </c>
      <c r="E116" s="89" t="inlineStr">
        <is>
          <t>Must</t>
        </is>
      </c>
      <c r="F116" s="87" t="inlineStr">
        <is>
          <t>Engine</t>
        </is>
      </c>
      <c r="G116" s="90" t="inlineStr">
        <is>
          <t>P5</t>
        </is>
      </c>
      <c r="H116" s="91" t="inlineStr">
        <is>
          <t>L</t>
        </is>
      </c>
      <c r="I116" s="91" t="inlineStr">
        <is>
          <t>Yes</t>
        </is>
      </c>
      <c r="J116" s="91" t="inlineStr">
        <is>
          <t>Not started</t>
        </is>
      </c>
      <c r="K116" s="91" t="inlineStr">
        <is>
          <t>No</t>
        </is>
      </c>
      <c r="L116" s="87" t="n"/>
    </row>
    <row r="117" ht="15" customHeight="1" s="61">
      <c r="A117" s="80" t="inlineStr">
        <is>
          <t>FR-NPC-07</t>
        </is>
      </c>
      <c r="B117" s="81" t="inlineStr">
        <is>
          <t>Survivors</t>
        </is>
      </c>
      <c r="C117" s="81" t="inlineStr">
        <is>
          <t>Inter-NPC relationships affect morale</t>
        </is>
      </c>
      <c r="D117" s="82" t="inlineStr">
        <is>
          <t>M4</t>
        </is>
      </c>
      <c r="E117" s="92" t="inlineStr">
        <is>
          <t>Should</t>
        </is>
      </c>
      <c r="F117" s="81" t="inlineStr">
        <is>
          <t>Engine</t>
        </is>
      </c>
      <c r="G117" s="84" t="inlineStr">
        <is>
          <t>P5</t>
        </is>
      </c>
      <c r="H117" s="85" t="inlineStr">
        <is>
          <t>M</t>
        </is>
      </c>
      <c r="I117" s="85" t="inlineStr">
        <is>
          <t>Yes</t>
        </is>
      </c>
      <c r="J117" s="85" t="inlineStr">
        <is>
          <t>Not started</t>
        </is>
      </c>
      <c r="K117" s="85" t="inlineStr">
        <is>
          <t>No</t>
        </is>
      </c>
      <c r="L117" s="81" t="n"/>
    </row>
    <row r="118" ht="15" customHeight="1" s="61">
      <c r="A118" s="86" t="inlineStr">
        <is>
          <t>FR-STY-01</t>
        </is>
      </c>
      <c r="B118" s="87" t="inlineStr">
        <is>
          <t>Story</t>
        </is>
      </c>
      <c r="C118" s="87" t="inlineStr">
        <is>
          <t>Three story layers (yours/city/truth)</t>
        </is>
      </c>
      <c r="D118" s="88" t="inlineStr">
        <is>
          <t>M4</t>
        </is>
      </c>
      <c r="E118" s="93" t="inlineStr">
        <is>
          <t>Should</t>
        </is>
      </c>
      <c r="F118" s="87" t="inlineStr">
        <is>
          <t>Content</t>
        </is>
      </c>
      <c r="G118" s="90" t="inlineStr">
        <is>
          <t>P5</t>
        </is>
      </c>
      <c r="H118" s="91" t="inlineStr">
        <is>
          <t>M</t>
        </is>
      </c>
      <c r="I118" s="91" t="inlineStr">
        <is>
          <t>Yes</t>
        </is>
      </c>
      <c r="J118" s="91" t="inlineStr">
        <is>
          <t>Not started</t>
        </is>
      </c>
      <c r="K118" s="91" t="inlineStr">
        <is>
          <t>No</t>
        </is>
      </c>
      <c r="L118" s="87" t="n"/>
    </row>
    <row r="119" ht="15" customHeight="1" s="61">
      <c r="A119" s="80" t="inlineStr">
        <is>
          <t>FR-STY-02</t>
        </is>
      </c>
      <c r="B119" s="81" t="inlineStr">
        <is>
          <t>Story</t>
        </is>
      </c>
      <c r="C119" s="81" t="inlineStr">
        <is>
          <t>Story events fire on world conditions</t>
        </is>
      </c>
      <c r="D119" s="82" t="inlineStr">
        <is>
          <t>M4</t>
        </is>
      </c>
      <c r="E119" s="83" t="inlineStr">
        <is>
          <t>Must</t>
        </is>
      </c>
      <c r="F119" s="81" t="inlineStr">
        <is>
          <t>Engine</t>
        </is>
      </c>
      <c r="G119" s="84" t="inlineStr">
        <is>
          <t>P1</t>
        </is>
      </c>
      <c r="H119" s="85" t="inlineStr">
        <is>
          <t>M</t>
        </is>
      </c>
      <c r="I119" s="85" t="inlineStr">
        <is>
          <t>Yes</t>
        </is>
      </c>
      <c r="J119" s="85" t="inlineStr">
        <is>
          <t>Not started</t>
        </is>
      </c>
      <c r="K119" s="85" t="inlineStr">
        <is>
          <t>No</t>
        </is>
      </c>
      <c r="L119" s="81" t="n"/>
    </row>
    <row r="120" ht="15" customHeight="1" s="61">
      <c r="A120" s="86" t="inlineStr">
        <is>
          <t>FR-STY-03</t>
        </is>
      </c>
      <c r="B120" s="87" t="inlineStr">
        <is>
          <t>Story</t>
        </is>
      </c>
      <c r="C120" s="87" t="inlineStr">
        <is>
          <t>Radio network: evolving signal types</t>
        </is>
      </c>
      <c r="D120" s="88" t="inlineStr">
        <is>
          <t>M4</t>
        </is>
      </c>
      <c r="E120" s="93" t="inlineStr">
        <is>
          <t>Should</t>
        </is>
      </c>
      <c r="F120" s="87" t="inlineStr">
        <is>
          <t>Content</t>
        </is>
      </c>
      <c r="G120" s="90" t="inlineStr">
        <is>
          <t>P5</t>
        </is>
      </c>
      <c r="H120" s="91" t="inlineStr">
        <is>
          <t>L</t>
        </is>
      </c>
      <c r="I120" s="91" t="inlineStr">
        <is>
          <t>Yes</t>
        </is>
      </c>
      <c r="J120" s="91" t="inlineStr">
        <is>
          <t>Not started</t>
        </is>
      </c>
      <c r="K120" s="91" t="inlineStr">
        <is>
          <t>No</t>
        </is>
      </c>
      <c r="L120" s="87" t="n"/>
    </row>
    <row r="121" ht="15" customHeight="1" s="61">
      <c r="A121" s="80" t="inlineStr">
        <is>
          <t>FR-UI-04</t>
        </is>
      </c>
      <c r="B121" s="81" t="inlineStr">
        <is>
          <t>UI</t>
        </is>
      </c>
      <c r="C121" s="81" t="inlineStr">
        <is>
          <t>Depth screens on demand</t>
        </is>
      </c>
      <c r="D121" s="82" t="inlineStr">
        <is>
          <t>M4</t>
        </is>
      </c>
      <c r="E121" s="83" t="inlineStr">
        <is>
          <t>Must</t>
        </is>
      </c>
      <c r="F121" s="81" t="inlineStr">
        <is>
          <t>UI</t>
        </is>
      </c>
      <c r="G121" s="84" t="inlineStr">
        <is>
          <t>P6</t>
        </is>
      </c>
      <c r="H121" s="85" t="inlineStr">
        <is>
          <t>L</t>
        </is>
      </c>
      <c r="I121" s="85" t="inlineStr">
        <is>
          <t>Yes</t>
        </is>
      </c>
      <c r="J121" s="85" t="inlineStr">
        <is>
          <t>Not started</t>
        </is>
      </c>
      <c r="K121" s="85" t="inlineStr">
        <is>
          <t>No</t>
        </is>
      </c>
      <c r="L121" s="81" t="n"/>
    </row>
    <row r="122" ht="15" customHeight="1" s="61">
      <c r="A122" s="86" t="inlineStr">
        <is>
          <t>FR-UI-06</t>
        </is>
      </c>
      <c r="B122" s="87" t="inlineStr">
        <is>
          <t>UI</t>
        </is>
      </c>
      <c r="C122" s="87" t="inlineStr">
        <is>
          <t>Emotional UI + Quiet Screen for loss</t>
        </is>
      </c>
      <c r="D122" s="88" t="inlineStr">
        <is>
          <t>M4</t>
        </is>
      </c>
      <c r="E122" s="93" t="inlineStr">
        <is>
          <t>Should</t>
        </is>
      </c>
      <c r="F122" s="87" t="inlineStr">
        <is>
          <t>UI</t>
        </is>
      </c>
      <c r="G122" s="90" t="inlineStr">
        <is>
          <t>P2</t>
        </is>
      </c>
      <c r="H122" s="91" t="inlineStr">
        <is>
          <t>M</t>
        </is>
      </c>
      <c r="I122" s="91" t="inlineStr">
        <is>
          <t>Yes</t>
        </is>
      </c>
      <c r="J122" s="91" t="inlineStr">
        <is>
          <t>Not started</t>
        </is>
      </c>
      <c r="K122" s="91" t="inlineStr">
        <is>
          <t>No</t>
        </is>
      </c>
      <c r="L122" s="87" t="n"/>
    </row>
    <row r="123" ht="15" customHeight="1" s="61">
      <c r="A123" s="80" t="inlineStr">
        <is>
          <t>FR-AUD-01</t>
        </is>
      </c>
      <c r="B123" s="81" t="inlineStr">
        <is>
          <t>Audio</t>
        </is>
      </c>
      <c r="C123" s="81" t="inlineStr">
        <is>
          <t>Layered state-driven adaptive mix</t>
        </is>
      </c>
      <c r="D123" s="82" t="inlineStr">
        <is>
          <t>M4</t>
        </is>
      </c>
      <c r="E123" s="92" t="inlineStr">
        <is>
          <t>Should</t>
        </is>
      </c>
      <c r="F123" s="81" t="inlineStr">
        <is>
          <t>Audio</t>
        </is>
      </c>
      <c r="G123" s="84" t="inlineStr">
        <is>
          <t>P1</t>
        </is>
      </c>
      <c r="H123" s="85" t="inlineStr">
        <is>
          <t>L</t>
        </is>
      </c>
      <c r="I123" s="85" t="inlineStr">
        <is>
          <t>Yes</t>
        </is>
      </c>
      <c r="J123" s="85" t="inlineStr">
        <is>
          <t>Not started</t>
        </is>
      </c>
      <c r="K123" s="85" t="inlineStr">
        <is>
          <t>No</t>
        </is>
      </c>
      <c r="L123" s="81" t="n"/>
    </row>
    <row r="124" ht="15" customHeight="1" s="61">
      <c r="A124" s="86" t="inlineStr">
        <is>
          <t>FR-AUD-02</t>
        </is>
      </c>
      <c r="B124" s="87" t="inlineStr">
        <is>
          <t>Audio</t>
        </is>
      </c>
      <c r="C124" s="87" t="inlineStr">
        <is>
          <t>Audio as information</t>
        </is>
      </c>
      <c r="D124" s="88" t="inlineStr">
        <is>
          <t>M4</t>
        </is>
      </c>
      <c r="E124" s="93" t="inlineStr">
        <is>
          <t>Should</t>
        </is>
      </c>
      <c r="F124" s="87" t="inlineStr">
        <is>
          <t>Audio</t>
        </is>
      </c>
      <c r="G124" s="90" t="inlineStr">
        <is>
          <t>P1</t>
        </is>
      </c>
      <c r="H124" s="91" t="inlineStr">
        <is>
          <t>M</t>
        </is>
      </c>
      <c r="I124" s="91" t="inlineStr">
        <is>
          <t>Yes</t>
        </is>
      </c>
      <c r="J124" s="91" t="inlineStr">
        <is>
          <t>Not started</t>
        </is>
      </c>
      <c r="K124" s="91" t="inlineStr">
        <is>
          <t>No</t>
        </is>
      </c>
      <c r="L124" s="87" t="n"/>
    </row>
    <row r="125" ht="15" customHeight="1" s="61">
      <c r="A125" s="80" t="inlineStr">
        <is>
          <t>FR-AUD-03</t>
        </is>
      </c>
      <c r="B125" s="81" t="inlineStr">
        <is>
          <t>Audio</t>
        </is>
      </c>
      <c r="C125" s="81" t="inlineStr">
        <is>
          <t>Deliberate silence + adaptive music</t>
        </is>
      </c>
      <c r="D125" s="82" t="inlineStr">
        <is>
          <t>M4</t>
        </is>
      </c>
      <c r="E125" s="92" t="inlineStr">
        <is>
          <t>Should</t>
        </is>
      </c>
      <c r="F125" s="81" t="inlineStr">
        <is>
          <t>Audio</t>
        </is>
      </c>
      <c r="G125" s="84" t="inlineStr">
        <is>
          <t>P1</t>
        </is>
      </c>
      <c r="H125" s="85" t="inlineStr">
        <is>
          <t>M</t>
        </is>
      </c>
      <c r="I125" s="85" t="inlineStr">
        <is>
          <t>Yes</t>
        </is>
      </c>
      <c r="J125" s="85" t="inlineStr">
        <is>
          <t>Not started</t>
        </is>
      </c>
      <c r="K125" s="85" t="inlineStr">
        <is>
          <t>No</t>
        </is>
      </c>
      <c r="L125" s="81" t="n"/>
    </row>
    <row r="126" ht="15" customHeight="1" s="61">
      <c r="A126" s="86" t="inlineStr">
        <is>
          <t>FR-AUD-06</t>
        </is>
      </c>
      <c r="B126" s="87" t="inlineStr">
        <is>
          <t>Audio</t>
        </is>
      </c>
      <c r="C126" s="87" t="inlineStr">
        <is>
          <t>Non-audio equivalent for every sound cue</t>
        </is>
      </c>
      <c r="D126" s="88" t="inlineStr">
        <is>
          <t>M4</t>
        </is>
      </c>
      <c r="E126" s="89" t="inlineStr">
        <is>
          <t>Must</t>
        </is>
      </c>
      <c r="F126" s="87" t="inlineStr">
        <is>
          <t>UI</t>
        </is>
      </c>
      <c r="G126" s="90" t="inlineStr">
        <is>
          <t>P1</t>
        </is>
      </c>
      <c r="H126" s="91" t="inlineStr">
        <is>
          <t>M</t>
        </is>
      </c>
      <c r="I126" s="91" t="inlineStr">
        <is>
          <t>Yes</t>
        </is>
      </c>
      <c r="J126" s="91" t="inlineStr">
        <is>
          <t>Not started</t>
        </is>
      </c>
      <c r="K126" s="91" t="inlineStr">
        <is>
          <t>No</t>
        </is>
      </c>
      <c r="L126" s="87" t="n"/>
    </row>
    <row r="127" ht="15" customHeight="1" s="61">
      <c r="A127" s="80" t="inlineStr">
        <is>
          <t>FR-CNT-04</t>
        </is>
      </c>
      <c r="B127" s="81" t="inlineStr">
        <is>
          <t>Content pipeline</t>
        </is>
      </c>
      <c r="C127" s="81" t="inlineStr">
        <is>
          <t>Rule of Three for significant locations</t>
        </is>
      </c>
      <c r="D127" s="82" t="inlineStr">
        <is>
          <t>M4</t>
        </is>
      </c>
      <c r="E127" s="92" t="inlineStr">
        <is>
          <t>Should</t>
        </is>
      </c>
      <c r="F127" s="81" t="inlineStr">
        <is>
          <t>Content</t>
        </is>
      </c>
      <c r="G127" s="84" t="inlineStr">
        <is>
          <t>P1</t>
        </is>
      </c>
      <c r="H127" s="85" t="inlineStr">
        <is>
          <t>M</t>
        </is>
      </c>
      <c r="I127" s="85" t="inlineStr">
        <is>
          <t>Yes</t>
        </is>
      </c>
      <c r="J127" s="85" t="inlineStr">
        <is>
          <t>Not started</t>
        </is>
      </c>
      <c r="K127" s="85" t="inlineStr">
        <is>
          <t>No</t>
        </is>
      </c>
      <c r="L127" s="81" t="n"/>
    </row>
    <row r="128" ht="15" customHeight="1" s="61">
      <c r="A128" s="86" t="inlineStr">
        <is>
          <t>NFR-ACC-04</t>
        </is>
      </c>
      <c r="B128" s="87" t="inlineStr">
        <is>
          <t>Accessibility</t>
        </is>
      </c>
      <c r="C128" s="87" t="inlineStr">
        <is>
          <t>Reduced-motion / reduced-flicker modes</t>
        </is>
      </c>
      <c r="D128" s="88" t="inlineStr">
        <is>
          <t>M4</t>
        </is>
      </c>
      <c r="E128" s="93" t="inlineStr">
        <is>
          <t>Should</t>
        </is>
      </c>
      <c r="F128" s="87" t="inlineStr">
        <is>
          <t>UI</t>
        </is>
      </c>
      <c r="G128" s="90" t="inlineStr">
        <is>
          <t>P1</t>
        </is>
      </c>
      <c r="H128" s="91" t="inlineStr">
        <is>
          <t>XS</t>
        </is>
      </c>
      <c r="I128" s="91" t="inlineStr">
        <is>
          <t>Yes</t>
        </is>
      </c>
      <c r="J128" s="91" t="inlineStr">
        <is>
          <t>Not started</t>
        </is>
      </c>
      <c r="K128" s="91" t="inlineStr">
        <is>
          <t>No</t>
        </is>
      </c>
      <c r="L128" s="87" t="n"/>
    </row>
    <row r="129" ht="15" customHeight="1" s="61">
      <c r="A129" s="80" t="inlineStr">
        <is>
          <t>NFR-LOC-01</t>
        </is>
      </c>
      <c r="B129" s="81" t="inlineStr">
        <is>
          <t>Localization</t>
        </is>
      </c>
      <c r="C129" s="81" t="inlineStr">
        <is>
          <t>All player-facing strings externalized</t>
        </is>
      </c>
      <c r="D129" s="82" t="inlineStr">
        <is>
          <t>M4</t>
        </is>
      </c>
      <c r="E129" s="92" t="inlineStr">
        <is>
          <t>Should</t>
        </is>
      </c>
      <c r="F129" s="81" t="inlineStr">
        <is>
          <t>Engine</t>
        </is>
      </c>
      <c r="G129" s="84" t="inlineStr">
        <is>
          <t>P1</t>
        </is>
      </c>
      <c r="H129" s="85" t="inlineStr">
        <is>
          <t>S</t>
        </is>
      </c>
      <c r="I129" s="85" t="inlineStr">
        <is>
          <t>Yes</t>
        </is>
      </c>
      <c r="J129" s="85" t="inlineStr">
        <is>
          <t>Not started</t>
        </is>
      </c>
      <c r="K129" s="85" t="inlineStr">
        <is>
          <t>No</t>
        </is>
      </c>
      <c r="L129" s="81" t="n"/>
    </row>
    <row r="130" ht="15" customHeight="1" s="61">
      <c r="A130" s="86" t="inlineStr">
        <is>
          <t>PROD-11</t>
        </is>
      </c>
      <c r="B130" s="87" t="inlineStr">
        <is>
          <t>Art/Audio</t>
        </is>
      </c>
      <c r="C130" s="87" t="inlineStr">
        <is>
          <t>Art + audio direction locked</t>
        </is>
      </c>
      <c r="D130" s="88" t="inlineStr">
        <is>
          <t>M4</t>
        </is>
      </c>
      <c r="E130" s="93" t="inlineStr">
        <is>
          <t>Should</t>
        </is>
      </c>
      <c r="F130" s="87" t="inlineStr">
        <is>
          <t>Art</t>
        </is>
      </c>
      <c r="G130" s="90" t="inlineStr">
        <is>
          <t>P1</t>
        </is>
      </c>
      <c r="H130" s="91" t="inlineStr">
        <is>
          <t>M</t>
        </is>
      </c>
      <c r="I130" s="91" t="inlineStr">
        <is>
          <t>No</t>
        </is>
      </c>
      <c r="J130" s="91" t="inlineStr">
        <is>
          <t>Not started</t>
        </is>
      </c>
      <c r="K130" s="91" t="inlineStr">
        <is>
          <t>No</t>
        </is>
      </c>
      <c r="L130" s="87" t="n"/>
    </row>
    <row r="131" ht="15" customHeight="1" s="61">
      <c r="A131" s="80" t="inlineStr">
        <is>
          <t>FR-MAP-07</t>
        </is>
      </c>
      <c r="B131" s="81" t="inlineStr">
        <is>
          <t>Exploration</t>
        </is>
      </c>
      <c r="C131" s="81" t="inlineStr">
        <is>
          <t>Vehicles change travel economy</t>
        </is>
      </c>
      <c r="D131" s="82" t="inlineStr">
        <is>
          <t>M5</t>
        </is>
      </c>
      <c r="E131" s="84" t="inlineStr">
        <is>
          <t>Could</t>
        </is>
      </c>
      <c r="F131" s="81" t="inlineStr">
        <is>
          <t>Engine</t>
        </is>
      </c>
      <c r="G131" s="84" t="inlineStr">
        <is>
          <t>P4</t>
        </is>
      </c>
      <c r="H131" s="85" t="inlineStr">
        <is>
          <t>M</t>
        </is>
      </c>
      <c r="I131" s="85" t="inlineStr">
        <is>
          <t>Yes</t>
        </is>
      </c>
      <c r="J131" s="85" t="inlineStr">
        <is>
          <t>Not started</t>
        </is>
      </c>
      <c r="K131" s="85" t="inlineStr">
        <is>
          <t>No</t>
        </is>
      </c>
      <c r="L131" s="81" t="n"/>
    </row>
    <row r="132" ht="15" customHeight="1" s="61">
      <c r="A132" s="86" t="inlineStr">
        <is>
          <t>FR-MAP-08</t>
        </is>
      </c>
      <c r="B132" s="87" t="inlineStr">
        <is>
          <t>Exploration</t>
        </is>
      </c>
      <c r="C132" s="87" t="inlineStr">
        <is>
          <t>Fast travel between known safe nodes</t>
        </is>
      </c>
      <c r="D132" s="88" t="inlineStr">
        <is>
          <t>M5</t>
        </is>
      </c>
      <c r="E132" s="90" t="inlineStr">
        <is>
          <t>Could</t>
        </is>
      </c>
      <c r="F132" s="87" t="inlineStr">
        <is>
          <t>Engine</t>
        </is>
      </c>
      <c r="G132" s="90" t="inlineStr">
        <is>
          <t>P4</t>
        </is>
      </c>
      <c r="H132" s="91" t="inlineStr">
        <is>
          <t>S</t>
        </is>
      </c>
      <c r="I132" s="91" t="inlineStr">
        <is>
          <t>Yes</t>
        </is>
      </c>
      <c r="J132" s="91" t="inlineStr">
        <is>
          <t>Not started</t>
        </is>
      </c>
      <c r="K132" s="91" t="inlineStr">
        <is>
          <t>No</t>
        </is>
      </c>
      <c r="L132" s="87" t="n"/>
    </row>
    <row r="133" ht="15" customHeight="1" s="61">
      <c r="A133" s="80" t="inlineStr">
        <is>
          <t>FR-PLR-08</t>
        </is>
      </c>
      <c r="B133" s="81" t="inlineStr">
        <is>
          <t>Player</t>
        </is>
      </c>
      <c r="C133" s="81" t="inlineStr">
        <is>
          <t>Unlockable starting backgrounds</t>
        </is>
      </c>
      <c r="D133" s="82" t="inlineStr">
        <is>
          <t>M5</t>
        </is>
      </c>
      <c r="E133" s="84" t="inlineStr">
        <is>
          <t>Could</t>
        </is>
      </c>
      <c r="F133" s="81" t="inlineStr">
        <is>
          <t>Content</t>
        </is>
      </c>
      <c r="G133" s="84" t="inlineStr">
        <is>
          <t>P6</t>
        </is>
      </c>
      <c r="H133" s="85" t="inlineStr">
        <is>
          <t>S</t>
        </is>
      </c>
      <c r="I133" s="85" t="inlineStr">
        <is>
          <t>Yes</t>
        </is>
      </c>
      <c r="J133" s="85" t="inlineStr">
        <is>
          <t>Not started</t>
        </is>
      </c>
      <c r="K133" s="85" t="inlineStr">
        <is>
          <t>No</t>
        </is>
      </c>
      <c r="L133" s="81" t="n"/>
    </row>
    <row r="134" ht="15" customHeight="1" s="61">
      <c r="A134" s="86" t="inlineStr">
        <is>
          <t>FR-PLR-09</t>
        </is>
      </c>
      <c r="B134" s="87" t="inlineStr">
        <is>
          <t>Player</t>
        </is>
      </c>
      <c r="C134" s="87" t="inlineStr">
        <is>
          <t>Legacy progression broadens starts</t>
        </is>
      </c>
      <c r="D134" s="88" t="inlineStr">
        <is>
          <t>M5</t>
        </is>
      </c>
      <c r="E134" s="90" t="inlineStr">
        <is>
          <t>Could</t>
        </is>
      </c>
      <c r="F134" s="87" t="inlineStr">
        <is>
          <t>Engine</t>
        </is>
      </c>
      <c r="G134" s="90" t="inlineStr">
        <is>
          <t>P6</t>
        </is>
      </c>
      <c r="H134" s="91" t="inlineStr">
        <is>
          <t>M</t>
        </is>
      </c>
      <c r="I134" s="91" t="inlineStr">
        <is>
          <t>Yes</t>
        </is>
      </c>
      <c r="J134" s="91" t="inlineStr">
        <is>
          <t>Not started</t>
        </is>
      </c>
      <c r="K134" s="91" t="inlineStr">
        <is>
          <t>No</t>
        </is>
      </c>
      <c r="L134" s="87" t="n"/>
    </row>
    <row r="135" ht="15" customHeight="1" s="61">
      <c r="A135" s="80" t="inlineStr">
        <is>
          <t>FR-INJ-10</t>
        </is>
      </c>
      <c r="B135" s="81" t="inlineStr">
        <is>
          <t>Injuries</t>
        </is>
      </c>
      <c r="C135" s="81" t="inlineStr">
        <is>
          <t>Hidden Humanity influences endings/loyalty</t>
        </is>
      </c>
      <c r="D135" s="82" t="inlineStr">
        <is>
          <t>M5</t>
        </is>
      </c>
      <c r="E135" s="84" t="inlineStr">
        <is>
          <t>Could</t>
        </is>
      </c>
      <c r="F135" s="81" t="inlineStr">
        <is>
          <t>Engine</t>
        </is>
      </c>
      <c r="G135" s="84" t="inlineStr">
        <is>
          <t>P5</t>
        </is>
      </c>
      <c r="H135" s="85" t="inlineStr">
        <is>
          <t>M</t>
        </is>
      </c>
      <c r="I135" s="85" t="inlineStr">
        <is>
          <t>Yes</t>
        </is>
      </c>
      <c r="J135" s="85" t="inlineStr">
        <is>
          <t>Not started</t>
        </is>
      </c>
      <c r="K135" s="85" t="inlineStr">
        <is>
          <t>No</t>
        </is>
      </c>
      <c r="L135" s="81" t="n"/>
    </row>
    <row r="136" ht="15" customHeight="1" s="61">
      <c r="A136" s="86" t="inlineStr">
        <is>
          <t>FR-INJ-11</t>
        </is>
      </c>
      <c r="B136" s="87" t="inlineStr">
        <is>
          <t>Injuries</t>
        </is>
      </c>
      <c r="C136" s="87" t="inlineStr">
        <is>
          <t>Scars persist; NPCs reference them</t>
        </is>
      </c>
      <c r="D136" s="88" t="inlineStr">
        <is>
          <t>M5</t>
        </is>
      </c>
      <c r="E136" s="90" t="inlineStr">
        <is>
          <t>Could</t>
        </is>
      </c>
      <c r="F136" s="87" t="inlineStr">
        <is>
          <t>Content</t>
        </is>
      </c>
      <c r="G136" s="90" t="inlineStr">
        <is>
          <t>P2</t>
        </is>
      </c>
      <c r="H136" s="91" t="inlineStr">
        <is>
          <t>S</t>
        </is>
      </c>
      <c r="I136" s="91" t="inlineStr">
        <is>
          <t>Yes</t>
        </is>
      </c>
      <c r="J136" s="91" t="inlineStr">
        <is>
          <t>Not started</t>
        </is>
      </c>
      <c r="K136" s="91" t="inlineStr">
        <is>
          <t>No</t>
        </is>
      </c>
      <c r="L136" s="87" t="n"/>
    </row>
    <row r="137" ht="15" customHeight="1" s="61">
      <c r="A137" s="80" t="inlineStr">
        <is>
          <t>FR-ENC-09</t>
        </is>
      </c>
      <c r="B137" s="81" t="inlineStr">
        <is>
          <t>Encounters</t>
        </is>
      </c>
      <c r="C137" s="81" t="inlineStr">
        <is>
          <t>Rare + legendary gated encounters</t>
        </is>
      </c>
      <c r="D137" s="82" t="inlineStr">
        <is>
          <t>M5</t>
        </is>
      </c>
      <c r="E137" s="84" t="inlineStr">
        <is>
          <t>Could</t>
        </is>
      </c>
      <c r="F137" s="81" t="inlineStr">
        <is>
          <t>Content</t>
        </is>
      </c>
      <c r="G137" s="84" t="inlineStr">
        <is>
          <t>P1</t>
        </is>
      </c>
      <c r="H137" s="85" t="inlineStr">
        <is>
          <t>S</t>
        </is>
      </c>
      <c r="I137" s="85" t="inlineStr">
        <is>
          <t>Yes</t>
        </is>
      </c>
      <c r="J137" s="85" t="inlineStr">
        <is>
          <t>Not started</t>
        </is>
      </c>
      <c r="K137" s="85" t="inlineStr">
        <is>
          <t>No</t>
        </is>
      </c>
      <c r="L137" s="81" t="n"/>
    </row>
    <row r="138" ht="15" customHeight="1" s="61">
      <c r="A138" s="86" t="inlineStr">
        <is>
          <t>FR-ECO-08</t>
        </is>
      </c>
      <c r="B138" s="87" t="inlineStr">
        <is>
          <t>Economy</t>
        </is>
      </c>
      <c r="C138" s="87" t="inlineStr">
        <is>
          <t>Trading at scarcity/reputation prices</t>
        </is>
      </c>
      <c r="D138" s="88" t="inlineStr">
        <is>
          <t>M5</t>
        </is>
      </c>
      <c r="E138" s="90" t="inlineStr">
        <is>
          <t>Could</t>
        </is>
      </c>
      <c r="F138" s="87" t="inlineStr">
        <is>
          <t>Engine</t>
        </is>
      </c>
      <c r="G138" s="90" t="inlineStr">
        <is>
          <t>P5</t>
        </is>
      </c>
      <c r="H138" s="91" t="inlineStr">
        <is>
          <t>M</t>
        </is>
      </c>
      <c r="I138" s="91" t="inlineStr">
        <is>
          <t>Yes</t>
        </is>
      </c>
      <c r="J138" s="91" t="inlineStr">
        <is>
          <t>Not started</t>
        </is>
      </c>
      <c r="K138" s="91" t="inlineStr">
        <is>
          <t>No</t>
        </is>
      </c>
      <c r="L138" s="87" t="n"/>
    </row>
    <row r="139" ht="15" customHeight="1" s="61">
      <c r="A139" s="80" t="inlineStr">
        <is>
          <t>FR-ECO-10</t>
        </is>
      </c>
      <c r="B139" s="81" t="inlineStr">
        <is>
          <t>Economy</t>
        </is>
      </c>
      <c r="C139" s="81" t="inlineStr">
        <is>
          <t>Balance preserves the "last can" moment</t>
        </is>
      </c>
      <c r="D139" s="82" t="inlineStr">
        <is>
          <t>M5</t>
        </is>
      </c>
      <c r="E139" s="92" t="inlineStr">
        <is>
          <t>Should</t>
        </is>
      </c>
      <c r="F139" s="81" t="inlineStr">
        <is>
          <t>Design</t>
        </is>
      </c>
      <c r="G139" s="84" t="inlineStr">
        <is>
          <t>P4</t>
        </is>
      </c>
      <c r="H139" s="85" t="inlineStr">
        <is>
          <t>M</t>
        </is>
      </c>
      <c r="I139" s="85" t="inlineStr">
        <is>
          <t>No</t>
        </is>
      </c>
      <c r="J139" s="85" t="inlineStr">
        <is>
          <t>Not started</t>
        </is>
      </c>
      <c r="K139" s="85" t="inlineStr">
        <is>
          <t>No</t>
        </is>
      </c>
      <c r="L139" s="81" t="n"/>
    </row>
    <row r="140" ht="15" customHeight="1" s="61">
      <c r="A140" s="86" t="inlineStr">
        <is>
          <t>FR-SHL-08</t>
        </is>
      </c>
      <c r="B140" s="87" t="inlineStr">
        <is>
          <t>Shelter</t>
        </is>
      </c>
      <c r="C140" s="87" t="inlineStr">
        <is>
          <t>Memorial wall records the dead</t>
        </is>
      </c>
      <c r="D140" s="88" t="inlineStr">
        <is>
          <t>M5</t>
        </is>
      </c>
      <c r="E140" s="90" t="inlineStr">
        <is>
          <t>Could</t>
        </is>
      </c>
      <c r="F140" s="87" t="inlineStr">
        <is>
          <t>Content</t>
        </is>
      </c>
      <c r="G140" s="90" t="inlineStr">
        <is>
          <t>P5</t>
        </is>
      </c>
      <c r="H140" s="91" t="inlineStr">
        <is>
          <t>S</t>
        </is>
      </c>
      <c r="I140" s="91" t="inlineStr">
        <is>
          <t>Yes</t>
        </is>
      </c>
      <c r="J140" s="91" t="inlineStr">
        <is>
          <t>Not started</t>
        </is>
      </c>
      <c r="K140" s="91" t="inlineStr">
        <is>
          <t>No</t>
        </is>
      </c>
      <c r="L140" s="87" t="n"/>
    </row>
    <row r="141" ht="15" customHeight="1" s="61">
      <c r="A141" s="80" t="inlineStr">
        <is>
          <t>FR-SHL-09</t>
        </is>
      </c>
      <c r="B141" s="81" t="inlineStr">
        <is>
          <t>Shelter</t>
        </is>
      </c>
      <c r="C141" s="81" t="inlineStr">
        <is>
          <t>Emergent community identity read by others</t>
        </is>
      </c>
      <c r="D141" s="82" t="inlineStr">
        <is>
          <t>M5</t>
        </is>
      </c>
      <c r="E141" s="84" t="inlineStr">
        <is>
          <t>Could</t>
        </is>
      </c>
      <c r="F141" s="81" t="inlineStr">
        <is>
          <t>Engine</t>
        </is>
      </c>
      <c r="G141" s="84" t="inlineStr">
        <is>
          <t>P5</t>
        </is>
      </c>
      <c r="H141" s="85" t="inlineStr">
        <is>
          <t>M</t>
        </is>
      </c>
      <c r="I141" s="85" t="inlineStr">
        <is>
          <t>Yes</t>
        </is>
      </c>
      <c r="J141" s="85" t="inlineStr">
        <is>
          <t>Not started</t>
        </is>
      </c>
      <c r="K141" s="85" t="inlineStr">
        <is>
          <t>No</t>
        </is>
      </c>
      <c r="L141" s="81" t="n"/>
    </row>
    <row r="142" ht="15" customHeight="1" s="61">
      <c r="A142" s="86" t="inlineStr">
        <is>
          <t>FR-NPC-08</t>
        </is>
      </c>
      <c r="B142" s="87" t="inlineStr">
        <is>
          <t>Survivors</t>
        </is>
      </c>
      <c r="C142" s="87" t="inlineStr">
        <is>
          <t>Personal quests; optional romance</t>
        </is>
      </c>
      <c r="D142" s="88" t="inlineStr">
        <is>
          <t>M5</t>
        </is>
      </c>
      <c r="E142" s="90" t="inlineStr">
        <is>
          <t>Could</t>
        </is>
      </c>
      <c r="F142" s="87" t="inlineStr">
        <is>
          <t>Content</t>
        </is>
      </c>
      <c r="G142" s="90" t="inlineStr">
        <is>
          <t>P5</t>
        </is>
      </c>
      <c r="H142" s="91" t="inlineStr">
        <is>
          <t>L</t>
        </is>
      </c>
      <c r="I142" s="91" t="inlineStr">
        <is>
          <t>Yes</t>
        </is>
      </c>
      <c r="J142" s="91" t="inlineStr">
        <is>
          <t>Not started</t>
        </is>
      </c>
      <c r="K142" s="91" t="inlineStr">
        <is>
          <t>No</t>
        </is>
      </c>
      <c r="L142" s="87" t="n"/>
    </row>
    <row r="143" ht="15" customHeight="1" s="61">
      <c r="A143" s="80" t="inlineStr">
        <is>
          <t>FR-NPC-10</t>
        </is>
      </c>
      <c r="B143" s="81" t="inlineStr">
        <is>
          <t>Survivors</t>
        </is>
      </c>
      <c r="C143" s="81" t="inlineStr">
        <is>
          <t>Survivor groups/factions with diplomacy</t>
        </is>
      </c>
      <c r="D143" s="82" t="inlineStr">
        <is>
          <t>M5</t>
        </is>
      </c>
      <c r="E143" s="84" t="inlineStr">
        <is>
          <t>Could</t>
        </is>
      </c>
      <c r="F143" s="81" t="inlineStr">
        <is>
          <t>Engine</t>
        </is>
      </c>
      <c r="G143" s="84" t="inlineStr">
        <is>
          <t>P5</t>
        </is>
      </c>
      <c r="H143" s="85" t="inlineStr">
        <is>
          <t>L</t>
        </is>
      </c>
      <c r="I143" s="85" t="inlineStr">
        <is>
          <t>Yes</t>
        </is>
      </c>
      <c r="J143" s="85" t="inlineStr">
        <is>
          <t>Not started</t>
        </is>
      </c>
      <c r="K143" s="85" t="inlineStr">
        <is>
          <t>No</t>
        </is>
      </c>
      <c r="L143" s="81" t="n"/>
    </row>
    <row r="144" ht="15" customHeight="1" s="61">
      <c r="A144" s="86" t="inlineStr">
        <is>
          <t>FR-STY-04</t>
        </is>
      </c>
      <c r="B144" s="87" t="inlineStr">
        <is>
          <t>Story</t>
        </is>
      </c>
      <c r="C144" s="87" t="inlineStr">
        <is>
          <t>Player broadcasting with consequences</t>
        </is>
      </c>
      <c r="D144" s="88" t="inlineStr">
        <is>
          <t>M5</t>
        </is>
      </c>
      <c r="E144" s="90" t="inlineStr">
        <is>
          <t>Could</t>
        </is>
      </c>
      <c r="F144" s="87" t="inlineStr">
        <is>
          <t>Engine</t>
        </is>
      </c>
      <c r="G144" s="90" t="inlineStr">
        <is>
          <t>P4</t>
        </is>
      </c>
      <c r="H144" s="91" t="inlineStr">
        <is>
          <t>M</t>
        </is>
      </c>
      <c r="I144" s="91" t="inlineStr">
        <is>
          <t>Yes</t>
        </is>
      </c>
      <c r="J144" s="91" t="inlineStr">
        <is>
          <t>Not started</t>
        </is>
      </c>
      <c r="K144" s="91" t="inlineStr">
        <is>
          <t>No</t>
        </is>
      </c>
      <c r="L144" s="87" t="n"/>
    </row>
    <row r="145" ht="15" customHeight="1" s="61">
      <c r="A145" s="80" t="inlineStr">
        <is>
          <t>FR-STY-05</t>
        </is>
      </c>
      <c r="B145" s="81" t="inlineStr">
        <is>
          <t>Story</t>
        </is>
      </c>
      <c r="C145" s="81" t="inlineStr">
        <is>
          <t>Rumor system: variably-reliable leads</t>
        </is>
      </c>
      <c r="D145" s="82" t="inlineStr">
        <is>
          <t>M5</t>
        </is>
      </c>
      <c r="E145" s="84" t="inlineStr">
        <is>
          <t>Could</t>
        </is>
      </c>
      <c r="F145" s="81" t="inlineStr">
        <is>
          <t>Engine</t>
        </is>
      </c>
      <c r="G145" s="84" t="inlineStr">
        <is>
          <t>P5</t>
        </is>
      </c>
      <c r="H145" s="85" t="inlineStr">
        <is>
          <t>M</t>
        </is>
      </c>
      <c r="I145" s="85" t="inlineStr">
        <is>
          <t>Yes</t>
        </is>
      </c>
      <c r="J145" s="85" t="inlineStr">
        <is>
          <t>Not started</t>
        </is>
      </c>
      <c r="K145" s="85" t="inlineStr">
        <is>
          <t>No</t>
        </is>
      </c>
      <c r="L145" s="81" t="n"/>
    </row>
    <row r="146" ht="15" customHeight="1" s="61">
      <c r="A146" s="86" t="inlineStr">
        <is>
          <t>FR-STY-06</t>
        </is>
      </c>
      <c r="B146" s="87" t="inlineStr">
        <is>
          <t>Story</t>
        </is>
      </c>
      <c r="C146" s="87" t="inlineStr">
        <is>
          <t>Multiple endings from run components</t>
        </is>
      </c>
      <c r="D146" s="88" t="inlineStr">
        <is>
          <t>M5</t>
        </is>
      </c>
      <c r="E146" s="89" t="inlineStr">
        <is>
          <t>Must</t>
        </is>
      </c>
      <c r="F146" s="87" t="inlineStr">
        <is>
          <t>Design</t>
        </is>
      </c>
      <c r="G146" s="90" t="inlineStr">
        <is>
          <t>P1</t>
        </is>
      </c>
      <c r="H146" s="91" t="inlineStr">
        <is>
          <t>L</t>
        </is>
      </c>
      <c r="I146" s="91" t="inlineStr">
        <is>
          <t>Yes</t>
        </is>
      </c>
      <c r="J146" s="91" t="inlineStr">
        <is>
          <t>Not started</t>
        </is>
      </c>
      <c r="K146" s="91" t="inlineStr">
        <is>
          <t>No</t>
        </is>
      </c>
      <c r="L146" s="87" t="n"/>
    </row>
    <row r="147" ht="15" customHeight="1" s="61">
      <c r="A147" s="80" t="inlineStr">
        <is>
          <t>FR-STY-08</t>
        </is>
      </c>
      <c r="B147" s="81" t="inlineStr">
        <is>
          <t>Story</t>
        </is>
      </c>
      <c r="C147" s="81" t="inlineStr">
        <is>
          <t>Epilogues following surviving NPCs</t>
        </is>
      </c>
      <c r="D147" s="82" t="inlineStr">
        <is>
          <t>M5</t>
        </is>
      </c>
      <c r="E147" s="92" t="inlineStr">
        <is>
          <t>Should</t>
        </is>
      </c>
      <c r="F147" s="81" t="inlineStr">
        <is>
          <t>Content</t>
        </is>
      </c>
      <c r="G147" s="84" t="inlineStr">
        <is>
          <t>P5</t>
        </is>
      </c>
      <c r="H147" s="85" t="inlineStr">
        <is>
          <t>M</t>
        </is>
      </c>
      <c r="I147" s="85" t="inlineStr">
        <is>
          <t>Yes</t>
        </is>
      </c>
      <c r="J147" s="85" t="inlineStr">
        <is>
          <t>Not started</t>
        </is>
      </c>
      <c r="K147" s="85" t="inlineStr">
        <is>
          <t>No</t>
        </is>
      </c>
      <c r="L147" s="81" t="n"/>
    </row>
    <row r="148" ht="15" customHeight="1" s="61">
      <c r="A148" s="86" t="inlineStr">
        <is>
          <t>FR-STY-09</t>
        </is>
      </c>
      <c r="B148" s="87" t="inlineStr">
        <is>
          <t>Story</t>
        </is>
      </c>
      <c r="C148" s="87" t="inlineStr">
        <is>
          <t>Living History surfaces in later runs</t>
        </is>
      </c>
      <c r="D148" s="88" t="inlineStr">
        <is>
          <t>M5</t>
        </is>
      </c>
      <c r="E148" s="90" t="inlineStr">
        <is>
          <t>Could</t>
        </is>
      </c>
      <c r="F148" s="87" t="inlineStr">
        <is>
          <t>Engine</t>
        </is>
      </c>
      <c r="G148" s="90" t="inlineStr">
        <is>
          <t>P3</t>
        </is>
      </c>
      <c r="H148" s="91" t="inlineStr">
        <is>
          <t>M</t>
        </is>
      </c>
      <c r="I148" s="91" t="inlineStr">
        <is>
          <t>Yes</t>
        </is>
      </c>
      <c r="J148" s="91" t="inlineStr">
        <is>
          <t>Not started</t>
        </is>
      </c>
      <c r="K148" s="91" t="inlineStr">
        <is>
          <t>No</t>
        </is>
      </c>
      <c r="L148" s="87" t="n"/>
    </row>
    <row r="149" ht="15" customHeight="1" s="61">
      <c r="A149" s="80" t="inlineStr">
        <is>
          <t>FR-UI-07</t>
        </is>
      </c>
      <c r="B149" s="81" t="inlineStr">
        <is>
          <t>UI</t>
        </is>
      </c>
      <c r="C149" s="81" t="inlineStr">
        <is>
          <t>Keyboard/controller parity with touch</t>
        </is>
      </c>
      <c r="D149" s="82" t="inlineStr">
        <is>
          <t>M5</t>
        </is>
      </c>
      <c r="E149" s="92" t="inlineStr">
        <is>
          <t>Should</t>
        </is>
      </c>
      <c r="F149" s="81" t="inlineStr">
        <is>
          <t>UI</t>
        </is>
      </c>
      <c r="G149" s="84" t="inlineStr">
        <is>
          <t>P1</t>
        </is>
      </c>
      <c r="H149" s="85" t="inlineStr">
        <is>
          <t>S</t>
        </is>
      </c>
      <c r="I149" s="85" t="inlineStr">
        <is>
          <t>Yes</t>
        </is>
      </c>
      <c r="J149" s="85" t="inlineStr">
        <is>
          <t>Not started</t>
        </is>
      </c>
      <c r="K149" s="85" t="inlineStr">
        <is>
          <t>No</t>
        </is>
      </c>
      <c r="L149" s="81" t="n"/>
    </row>
    <row r="150" ht="15" customHeight="1" s="61">
      <c r="A150" s="86" t="inlineStr">
        <is>
          <t>FR-AUD-04</t>
        </is>
      </c>
      <c r="B150" s="87" t="inlineStr">
        <is>
          <t>Audio</t>
        </is>
      </c>
      <c r="C150" s="87" t="inlineStr">
        <is>
          <t>Radio sonic identity per signal type</t>
        </is>
      </c>
      <c r="D150" s="88" t="inlineStr">
        <is>
          <t>M5</t>
        </is>
      </c>
      <c r="E150" s="90" t="inlineStr">
        <is>
          <t>Could</t>
        </is>
      </c>
      <c r="F150" s="87" t="inlineStr">
        <is>
          <t>Audio</t>
        </is>
      </c>
      <c r="G150" s="90" t="inlineStr">
        <is>
          <t>P5</t>
        </is>
      </c>
      <c r="H150" s="91" t="inlineStr">
        <is>
          <t>S</t>
        </is>
      </c>
      <c r="I150" s="91" t="inlineStr">
        <is>
          <t>Yes</t>
        </is>
      </c>
      <c r="J150" s="91" t="inlineStr">
        <is>
          <t>Not started</t>
        </is>
      </c>
      <c r="K150" s="91" t="inlineStr">
        <is>
          <t>No</t>
        </is>
      </c>
      <c r="L150" s="87" t="n"/>
    </row>
    <row r="151" ht="15" customHeight="1" s="61">
      <c r="A151" s="80" t="inlineStr">
        <is>
          <t>FR-AUD-05</t>
        </is>
      </c>
      <c r="B151" s="81" t="inlineStr">
        <is>
          <t>Audio</t>
        </is>
      </c>
      <c r="C151" s="81" t="inlineStr">
        <is>
          <t>Dynamic audio memory in dreams/quiet screens</t>
        </is>
      </c>
      <c r="D151" s="82" t="inlineStr">
        <is>
          <t>M5</t>
        </is>
      </c>
      <c r="E151" s="84" t="inlineStr">
        <is>
          <t>Could</t>
        </is>
      </c>
      <c r="F151" s="81" t="inlineStr">
        <is>
          <t>Audio</t>
        </is>
      </c>
      <c r="G151" s="84" t="inlineStr">
        <is>
          <t>P2</t>
        </is>
      </c>
      <c r="H151" s="85" t="inlineStr">
        <is>
          <t>S</t>
        </is>
      </c>
      <c r="I151" s="85" t="inlineStr">
        <is>
          <t>Yes</t>
        </is>
      </c>
      <c r="J151" s="85" t="inlineStr">
        <is>
          <t>Not started</t>
        </is>
      </c>
      <c r="K151" s="85" t="inlineStr">
        <is>
          <t>No</t>
        </is>
      </c>
      <c r="L151" s="81" t="n"/>
    </row>
    <row r="152" ht="15" customHeight="1" s="61">
      <c r="A152" s="86" t="inlineStr">
        <is>
          <t>FR-CNT-05</t>
        </is>
      </c>
      <c r="B152" s="87" t="inlineStr">
        <is>
          <t>Content pipeline</t>
        </is>
      </c>
      <c r="C152" s="87" t="inlineStr">
        <is>
          <t>Mod-friendly structure (capability)</t>
        </is>
      </c>
      <c r="D152" s="88" t="inlineStr">
        <is>
          <t>M5</t>
        </is>
      </c>
      <c r="E152" s="90" t="inlineStr">
        <is>
          <t>Could</t>
        </is>
      </c>
      <c r="F152" s="87" t="inlineStr">
        <is>
          <t>Engine</t>
        </is>
      </c>
      <c r="G152" s="90" t="inlineStr">
        <is>
          <t>P1</t>
        </is>
      </c>
      <c r="H152" s="91" t="inlineStr">
        <is>
          <t>S</t>
        </is>
      </c>
      <c r="I152" s="91" t="inlineStr">
        <is>
          <t>Yes</t>
        </is>
      </c>
      <c r="J152" s="91" t="inlineStr">
        <is>
          <t>Not started</t>
        </is>
      </c>
      <c r="K152" s="91" t="inlineStr">
        <is>
          <t>No</t>
        </is>
      </c>
      <c r="L152" s="87" t="n"/>
    </row>
    <row r="153" ht="15" customHeight="1" s="61">
      <c r="A153" s="80" t="inlineStr">
        <is>
          <t>NFR-REL-01</t>
        </is>
      </c>
      <c r="B153" s="81" t="inlineStr">
        <is>
          <t>Reliability</t>
        </is>
      </c>
      <c r="C153" s="81" t="inlineStr">
        <is>
          <t>Crash-free ≥ 99.5%; repro from seed+state</t>
        </is>
      </c>
      <c r="D153" s="82" t="inlineStr">
        <is>
          <t>M5</t>
        </is>
      </c>
      <c r="E153" s="83" t="inlineStr">
        <is>
          <t>Must</t>
        </is>
      </c>
      <c r="F153" s="81" t="inlineStr">
        <is>
          <t>QA</t>
        </is>
      </c>
      <c r="G153" s="84" t="inlineStr">
        <is>
          <t>P1</t>
        </is>
      </c>
      <c r="H153" s="85" t="inlineStr">
        <is>
          <t>L</t>
        </is>
      </c>
      <c r="I153" s="85" t="inlineStr">
        <is>
          <t>Yes</t>
        </is>
      </c>
      <c r="J153" s="85" t="inlineStr">
        <is>
          <t>Not started</t>
        </is>
      </c>
      <c r="K153" s="85" t="inlineStr">
        <is>
          <t>No</t>
        </is>
      </c>
      <c r="L153" s="81" t="n"/>
    </row>
    <row r="154" ht="15" customHeight="1" s="61">
      <c r="A154" s="86" t="inlineStr">
        <is>
          <t>NFR-LOC-02</t>
        </is>
      </c>
      <c r="B154" s="87" t="inlineStr">
        <is>
          <t>Localization</t>
        </is>
      </c>
      <c r="C154" s="87" t="inlineStr">
        <is>
          <t>Text-expansion tolerance; RTL considered</t>
        </is>
      </c>
      <c r="D154" s="88" t="inlineStr">
        <is>
          <t>M5</t>
        </is>
      </c>
      <c r="E154" s="90" t="inlineStr">
        <is>
          <t>Could</t>
        </is>
      </c>
      <c r="F154" s="87" t="inlineStr">
        <is>
          <t>UI</t>
        </is>
      </c>
      <c r="G154" s="90" t="inlineStr">
        <is>
          <t>P1</t>
        </is>
      </c>
      <c r="H154" s="91" t="inlineStr">
        <is>
          <t>S</t>
        </is>
      </c>
      <c r="I154" s="91" t="inlineStr">
        <is>
          <t>Yes</t>
        </is>
      </c>
      <c r="J154" s="91" t="inlineStr">
        <is>
          <t>Not started</t>
        </is>
      </c>
      <c r="K154" s="91" t="inlineStr">
        <is>
          <t>No</t>
        </is>
      </c>
      <c r="L154" s="87" t="n"/>
    </row>
    <row r="155" ht="15" customHeight="1" s="61">
      <c r="A155" s="80" t="inlineStr">
        <is>
          <t>PROD-09</t>
        </is>
      </c>
      <c r="B155" s="81" t="inlineStr">
        <is>
          <t>Balance</t>
        </is>
      </c>
      <c r="C155" s="81" t="inlineStr">
        <is>
          <t>Staged balance passes (GDD XVI)</t>
        </is>
      </c>
      <c r="D155" s="82" t="inlineStr">
        <is>
          <t>M5</t>
        </is>
      </c>
      <c r="E155" s="83" t="inlineStr">
        <is>
          <t>Must</t>
        </is>
      </c>
      <c r="F155" s="81" t="inlineStr">
        <is>
          <t>Design</t>
        </is>
      </c>
      <c r="G155" s="84" t="inlineStr">
        <is>
          <t>P4</t>
        </is>
      </c>
      <c r="H155" s="85" t="inlineStr">
        <is>
          <t>L</t>
        </is>
      </c>
      <c r="I155" s="85" t="inlineStr">
        <is>
          <t>No</t>
        </is>
      </c>
      <c r="J155" s="85" t="inlineStr">
        <is>
          <t>Not started</t>
        </is>
      </c>
      <c r="K155" s="85" t="inlineStr">
        <is>
          <t>No</t>
        </is>
      </c>
      <c r="L155" s="81" t="n"/>
    </row>
    <row r="156" ht="15" customHeight="1" s="61">
      <c r="A156" s="86" t="inlineStr">
        <is>
          <t>PROD-12</t>
        </is>
      </c>
      <c r="B156" s="87" t="inlineStr">
        <is>
          <t>Saves</t>
        </is>
      </c>
      <c r="C156" s="87" t="inlineStr">
        <is>
          <t>Save migration proven across a schema change</t>
        </is>
      </c>
      <c r="D156" s="88" t="inlineStr">
        <is>
          <t>M5</t>
        </is>
      </c>
      <c r="E156" s="89" t="inlineStr">
        <is>
          <t>Must</t>
        </is>
      </c>
      <c r="F156" s="87" t="inlineStr">
        <is>
          <t>QA</t>
        </is>
      </c>
      <c r="G156" s="90" t="inlineStr">
        <is>
          <t>P1</t>
        </is>
      </c>
      <c r="H156" s="91" t="inlineStr">
        <is>
          <t>M</t>
        </is>
      </c>
      <c r="I156" s="91" t="inlineStr">
        <is>
          <t>Yes</t>
        </is>
      </c>
      <c r="J156" s="91" t="inlineStr">
        <is>
          <t>Not started</t>
        </is>
      </c>
      <c r="K156" s="91" t="inlineStr">
        <is>
          <t>No</t>
        </is>
      </c>
      <c r="L156" s="87" t="n"/>
    </row>
  </sheetData>
  <autoFilter ref="A4:L156"/>
  <mergeCells count="2">
    <mergeCell ref="A2:L2"/>
    <mergeCell ref="A1:L1"/>
  </mergeCells>
  <conditionalFormatting sqref="J5:J156">
    <cfRule type="cellIs" rank="0" priority="2" equalAverage="0" operator="equal" aboveAverage="0" dxfId="9" text="" percent="0" bottom="0">
      <formula>"Done"</formula>
    </cfRule>
    <cfRule type="cellIs" rank="0" priority="3" equalAverage="0" operator="equal" aboveAverage="0" dxfId="10" text="" percent="0" bottom="0">
      <formula>"In progress"</formula>
    </cfRule>
    <cfRule type="cellIs" rank="0" priority="4" equalAverage="0" operator="equal" aboveAverage="0" dxfId="11" text="" percent="0" bottom="0">
      <formula>"Blocked"</formula>
    </cfRule>
    <cfRule type="cellIs" rank="0" priority="5" equalAverage="0" operator="equal" aboveAverage="0" dxfId="12" text="" percent="0" bottom="0">
      <formula>"Cut"</formula>
    </cfRule>
  </conditionalFormatting>
  <dataValidations count="2">
    <dataValidation sqref="J5:J156" showDropDown="0" showInputMessage="0" showErrorMessage="0" allowBlank="1" type="list" errorStyle="stop" operator="between">
      <formula1>"Not started,In progress,Blocked,Done,Cut"</formula1>
      <formula2>0</formula2>
    </dataValidation>
    <dataValidation sqref="K5:K156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E0A33B"/>
    <outlinePr summaryBelow="1" summaryRight="1"/>
    <pageSetUpPr fitToPage="0"/>
  </sheetPr>
  <dimension ref="A1:M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60" min="1" max="1"/>
    <col width="20" customWidth="1" style="60" min="2" max="2"/>
    <col width="16" customWidth="1" style="60" min="3" max="3"/>
    <col width="12" customWidth="1" style="60" min="4" max="4"/>
    <col width="24" customWidth="1" style="60" min="5" max="5"/>
    <col width="6" customWidth="1" style="60" min="8" max="13"/>
  </cols>
  <sheetData>
    <row r="1" ht="30" customHeight="1" s="61">
      <c r="A1" s="62" t="inlineStr">
        <is>
          <t>Content Budget</t>
        </is>
      </c>
    </row>
    <row r="2" ht="18" customHeight="1" s="61">
      <c r="A2" s="63" t="inlineStr">
        <is>
          <t>Caps that protect REVIEW CAPACITY. Set the current milestone; a red Headroom = stop authoring, go playtest.</t>
        </is>
      </c>
    </row>
    <row r="4" ht="53.7" customHeight="1" s="61">
      <c r="A4" s="94" t="inlineStr">
        <is>
          <t>Current milestone:</t>
        </is>
      </c>
      <c r="B4" s="95" t="inlineStr">
        <is>
          <t>M1</t>
        </is>
      </c>
      <c r="D4" s="96" t="inlineStr">
        <is>
          <t>← change this; caps &amp; headroom update automatically</t>
        </is>
      </c>
    </row>
    <row r="6" ht="30" customHeight="1" s="61">
      <c r="A6" s="67" t="inlineStr">
        <is>
          <t>Content type</t>
        </is>
      </c>
      <c r="B6" s="67" t="inlineStr">
        <is>
          <t>Cap (this milestone)</t>
        </is>
      </c>
      <c r="C6" s="67" t="inlineStr">
        <is>
          <t>Actual (update)</t>
        </is>
      </c>
      <c r="D6" s="67" t="inlineStr">
        <is>
          <t>Headroom</t>
        </is>
      </c>
      <c r="E6" s="67" t="inlineStr">
        <is>
          <t>Status</t>
        </is>
      </c>
      <c r="H6" s="97" t="inlineStr">
        <is>
          <t>type</t>
        </is>
      </c>
      <c r="I6" s="97" t="inlineStr">
        <is>
          <t>M1</t>
        </is>
      </c>
      <c r="J6" s="97" t="inlineStr">
        <is>
          <t>M2</t>
        </is>
      </c>
      <c r="K6" s="97" t="inlineStr">
        <is>
          <t>M3</t>
        </is>
      </c>
      <c r="L6" s="97" t="inlineStr">
        <is>
          <t>M4</t>
        </is>
      </c>
      <c r="M6" s="97" t="inlineStr">
        <is>
          <t>M5</t>
        </is>
      </c>
    </row>
    <row r="7" ht="15" customHeight="1" s="61">
      <c r="A7" s="98" t="inlineStr">
        <is>
          <t>Regions</t>
        </is>
      </c>
      <c r="B7" s="99">
        <f>INDEX($I7:$M7,MATCH($B$4,$I$6:$M$6,0))</f>
        <v/>
      </c>
      <c r="C7" s="100" t="n">
        <v>0</v>
      </c>
      <c r="D7" s="99">
        <f>B7-C7</f>
        <v/>
      </c>
      <c r="E7" s="71">
        <f>IF(B7=0,IF(C7&gt;0,"OVER — cut","none this milestone"),IF(D7&lt;0,"OVER — stop &amp; playtest",IF(D7=0,"AT CAP",D7&amp;" left")))</f>
        <v/>
      </c>
      <c r="H7" s="101" t="inlineStr">
        <is>
          <t>Regions</t>
        </is>
      </c>
      <c r="I7" s="102" t="n">
        <v>1</v>
      </c>
      <c r="J7" s="102" t="n">
        <v>1</v>
      </c>
      <c r="K7" s="102" t="n">
        <v>1</v>
      </c>
      <c r="L7" s="102" t="n">
        <v>6</v>
      </c>
      <c r="M7" s="102" t="n">
        <v>6</v>
      </c>
    </row>
    <row r="8" ht="15" customHeight="1" s="61">
      <c r="A8" s="103" t="inlineStr">
        <is>
          <t>Nodes</t>
        </is>
      </c>
      <c r="B8" s="104">
        <f>INDEX($I8:$M8,MATCH($B$4,$I$6:$M$6,0))</f>
        <v/>
      </c>
      <c r="C8" s="105" t="n">
        <v>0</v>
      </c>
      <c r="D8" s="104">
        <f>B8-C8</f>
        <v/>
      </c>
      <c r="E8" s="76">
        <f>IF(B8=0,IF(C8&gt;0,"OVER — cut","none this milestone"),IF(D8&lt;0,"OVER — stop &amp; playtest",IF(D8=0,"AT CAP",D8&amp;" left")))</f>
        <v/>
      </c>
      <c r="H8" s="101" t="inlineStr">
        <is>
          <t>Nodes</t>
        </is>
      </c>
      <c r="I8" s="102" t="n">
        <v>8</v>
      </c>
      <c r="J8" s="102" t="n">
        <v>8</v>
      </c>
      <c r="K8" s="102" t="n">
        <v>8</v>
      </c>
      <c r="L8" s="102" t="n">
        <v>60</v>
      </c>
      <c r="M8" s="102" t="n">
        <v>60</v>
      </c>
    </row>
    <row r="9" ht="15" customHeight="1" s="61">
      <c r="A9" s="98" t="inlineStr">
        <is>
          <t>Survivors</t>
        </is>
      </c>
      <c r="B9" s="99">
        <f>INDEX($I9:$M9,MATCH($B$4,$I$6:$M$6,0))</f>
        <v/>
      </c>
      <c r="C9" s="100" t="n">
        <v>0</v>
      </c>
      <c r="D9" s="99">
        <f>B9-C9</f>
        <v/>
      </c>
      <c r="E9" s="71">
        <f>IF(B9=0,IF(C9&gt;0,"OVER — cut","none this milestone"),IF(D9&lt;0,"OVER — stop &amp; playtest",IF(D9=0,"AT CAP",D9&amp;" left")))</f>
        <v/>
      </c>
      <c r="H9" s="101" t="inlineStr">
        <is>
          <t>Survivors</t>
        </is>
      </c>
      <c r="I9" s="102" t="n">
        <v>1</v>
      </c>
      <c r="J9" s="102" t="n">
        <v>1</v>
      </c>
      <c r="K9" s="102" t="n">
        <v>5</v>
      </c>
      <c r="L9" s="102" t="n">
        <v>100</v>
      </c>
      <c r="M9" s="102" t="n">
        <v>100</v>
      </c>
    </row>
    <row r="10" ht="15" customHeight="1" s="61">
      <c r="A10" s="103" t="inlineStr">
        <is>
          <t>Companions</t>
        </is>
      </c>
      <c r="B10" s="104">
        <f>INDEX($I10:$M10,MATCH($B$4,$I$6:$M$6,0))</f>
        <v/>
      </c>
      <c r="C10" s="105" t="n">
        <v>0</v>
      </c>
      <c r="D10" s="104">
        <f>B10-C10</f>
        <v/>
      </c>
      <c r="E10" s="76">
        <f>IF(B10=0,IF(C10&gt;0,"OVER — cut","none this milestone"),IF(D10&lt;0,"OVER — stop &amp; playtest",IF(D10=0,"AT CAP",D10&amp;" left")))</f>
        <v/>
      </c>
      <c r="H10" s="101" t="inlineStr">
        <is>
          <t>Companions</t>
        </is>
      </c>
      <c r="I10" s="102" t="n">
        <v>0</v>
      </c>
      <c r="J10" s="102" t="n">
        <v>0</v>
      </c>
      <c r="K10" s="102" t="n">
        <v>1</v>
      </c>
      <c r="L10" s="102" t="n">
        <v>6</v>
      </c>
      <c r="M10" s="102" t="n">
        <v>6</v>
      </c>
    </row>
    <row r="11" ht="15" customHeight="1" s="61">
      <c r="A11" s="98" t="inlineStr">
        <is>
          <t>Zombie types</t>
        </is>
      </c>
      <c r="B11" s="99">
        <f>INDEX($I11:$M11,MATCH($B$4,$I$6:$M$6,0))</f>
        <v/>
      </c>
      <c r="C11" s="100" t="n">
        <v>0</v>
      </c>
      <c r="D11" s="99">
        <f>B11-C11</f>
        <v/>
      </c>
      <c r="E11" s="71">
        <f>IF(B11=0,IF(C11&gt;0,"OVER — cut","none this milestone"),IF(D11&lt;0,"OVER — stop &amp; playtest",IF(D11=0,"AT CAP",D11&amp;" left")))</f>
        <v/>
      </c>
      <c r="H11" s="101" t="inlineStr">
        <is>
          <t>Zombie types</t>
        </is>
      </c>
      <c r="I11" s="102" t="n">
        <v>2</v>
      </c>
      <c r="J11" s="102" t="n">
        <v>4</v>
      </c>
      <c r="K11" s="102" t="n">
        <v>4</v>
      </c>
      <c r="L11" s="102" t="n">
        <v>8</v>
      </c>
      <c r="M11" s="102" t="n">
        <v>8</v>
      </c>
    </row>
    <row r="12" ht="15" customHeight="1" s="61">
      <c r="A12" s="103" t="inlineStr">
        <is>
          <t>Encounters</t>
        </is>
      </c>
      <c r="B12" s="104">
        <f>INDEX($I12:$M12,MATCH($B$4,$I$6:$M$6,0))</f>
        <v/>
      </c>
      <c r="C12" s="105" t="n">
        <v>0</v>
      </c>
      <c r="D12" s="104">
        <f>B12-C12</f>
        <v/>
      </c>
      <c r="E12" s="76">
        <f>IF(B12=0,IF(C12&gt;0,"OVER — cut","none this milestone"),IF(D12&lt;0,"OVER — stop &amp; playtest",IF(D12=0,"AT CAP",D12&amp;" left")))</f>
        <v/>
      </c>
      <c r="H12" s="101" t="inlineStr">
        <is>
          <t>Encounters</t>
        </is>
      </c>
      <c r="I12" s="102" t="n">
        <v>20</v>
      </c>
      <c r="J12" s="102" t="n">
        <v>35</v>
      </c>
      <c r="K12" s="102" t="n">
        <v>60</v>
      </c>
      <c r="L12" s="102" t="n">
        <v>250</v>
      </c>
      <c r="M12" s="102" t="n">
        <v>250</v>
      </c>
    </row>
    <row r="13" ht="15" customHeight="1" s="61">
      <c r="A13" s="98" t="inlineStr">
        <is>
          <t>Radio stations</t>
        </is>
      </c>
      <c r="B13" s="99">
        <f>INDEX($I13:$M13,MATCH($B$4,$I$6:$M$6,0))</f>
        <v/>
      </c>
      <c r="C13" s="100" t="n">
        <v>0</v>
      </c>
      <c r="D13" s="99">
        <f>B13-C13</f>
        <v/>
      </c>
      <c r="E13" s="71">
        <f>IF(B13=0,IF(C13&gt;0,"OVER — cut","none this milestone"),IF(D13&lt;0,"OVER — stop &amp; playtest",IF(D13=0,"AT CAP",D13&amp;" left")))</f>
        <v/>
      </c>
      <c r="H13" s="101" t="inlineStr">
        <is>
          <t>Radio stations</t>
        </is>
      </c>
      <c r="I13" s="102" t="n">
        <v>0</v>
      </c>
      <c r="J13" s="102" t="n">
        <v>0</v>
      </c>
      <c r="K13" s="102" t="n">
        <v>2</v>
      </c>
      <c r="L13" s="102" t="n">
        <v>8</v>
      </c>
      <c r="M13" s="102" t="n">
        <v>8</v>
      </c>
    </row>
    <row r="14" ht="15" customHeight="1" s="61">
      <c r="A14" s="103" t="inlineStr">
        <is>
          <t>Items</t>
        </is>
      </c>
      <c r="B14" s="104">
        <f>INDEX($I14:$M14,MATCH($B$4,$I$6:$M$6,0))</f>
        <v/>
      </c>
      <c r="C14" s="105" t="n">
        <v>0</v>
      </c>
      <c r="D14" s="104">
        <f>B14-C14</f>
        <v/>
      </c>
      <c r="E14" s="76">
        <f>IF(B14=0,IF(C14&gt;0,"OVER — cut","none this milestone"),IF(D14&lt;0,"OVER — stop &amp; playtest",IF(D14=0,"AT CAP",D14&amp;" left")))</f>
        <v/>
      </c>
      <c r="H14" s="101" t="inlineStr">
        <is>
          <t>Items</t>
        </is>
      </c>
      <c r="I14" s="102" t="n">
        <v>15</v>
      </c>
      <c r="J14" s="102" t="n">
        <v>20</v>
      </c>
      <c r="K14" s="102" t="n">
        <v>30</v>
      </c>
      <c r="L14" s="102" t="n">
        <v>120</v>
      </c>
      <c r="M14" s="102" t="n">
        <v>120</v>
      </c>
    </row>
    <row r="15" ht="15" customHeight="1" s="61">
      <c r="A15" s="98" t="inlineStr">
        <is>
          <t>Weapons</t>
        </is>
      </c>
      <c r="B15" s="99">
        <f>INDEX($I15:$M15,MATCH($B$4,$I$6:$M$6,0))</f>
        <v/>
      </c>
      <c r="C15" s="100" t="n">
        <v>0</v>
      </c>
      <c r="D15" s="99">
        <f>B15-C15</f>
        <v/>
      </c>
      <c r="E15" s="71">
        <f>IF(B15=0,IF(C15&gt;0,"OVER — cut","none this milestone"),IF(D15&lt;0,"OVER — stop &amp; playtest",IF(D15=0,"AT CAP",D15&amp;" left")))</f>
        <v/>
      </c>
      <c r="H15" s="101" t="inlineStr">
        <is>
          <t>Weapons</t>
        </is>
      </c>
      <c r="I15" s="102" t="n">
        <v>6</v>
      </c>
      <c r="J15" s="102" t="n">
        <v>8</v>
      </c>
      <c r="K15" s="102" t="n">
        <v>10</v>
      </c>
      <c r="L15" s="102" t="n">
        <v>40</v>
      </c>
      <c r="M15" s="102" t="n">
        <v>40</v>
      </c>
    </row>
    <row r="17" ht="22.35" customHeight="1" s="61">
      <c r="A17" s="106" t="inlineStr">
        <is>
          <t>Going over a cap is NOT resolved by adding hours — cut Shoulds/Coulds or push the excess to the next milestone. Caps = one person’s review capacity. M5 = freeze (no new content).</t>
        </is>
      </c>
    </row>
  </sheetData>
  <mergeCells count="3">
    <mergeCell ref="A17:E17"/>
    <mergeCell ref="A2:H2"/>
    <mergeCell ref="A1:H1"/>
  </mergeCells>
  <conditionalFormatting sqref="D7:D15">
    <cfRule type="cellIs" rank="0" priority="2" equalAverage="0" operator="lessThan" aboveAverage="0" dxfId="13" text="" percent="0" bottom="0">
      <formula>0</formula>
    </cfRule>
    <cfRule type="cellIs" rank="0" priority="3" equalAverage="0" operator="equal" aboveAverage="0" dxfId="14" text="" percent="0" bottom="0">
      <formula>0</formula>
    </cfRule>
  </conditionalFormatting>
  <conditionalFormatting sqref="E7:E15">
    <cfRule type="expression" rank="0" priority="4" equalAverage="0" aboveAverage="0" dxfId="13" text="" percent="0" bottom="0">
      <formula>ISNUMBER(SEARCH("OVER",E7))</formula>
    </cfRule>
    <cfRule type="expression" rank="0" priority="5" equalAverage="0" aboveAverage="0" dxfId="14" text="" percent="0" bottom="0">
      <formula>EXACT(E7,"AT CAP")</formula>
    </cfRule>
  </conditionalFormatting>
  <dataValidations count="1">
    <dataValidation sqref="B4" showDropDown="0" showInputMessage="0" showErrorMessage="0" allowBlank="0" type="list" errorStyle="stop" operator="between">
      <formula1>"M0,M1,M2,M3,M4,M5"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tabColor rgb="FFD84334"/>
    <outlinePr summaryBelow="1" summaryRight="1"/>
    <pageSetUpPr fitToPage="0"/>
  </sheetPr>
  <dimension ref="A1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60" min="1" max="1"/>
    <col width="9" customWidth="1" style="60" min="2" max="2"/>
    <col width="11" customWidth="1" style="60" min="3" max="3"/>
    <col width="20" customWidth="1" style="60" min="4" max="4"/>
    <col width="44" customWidth="1" style="60" min="5" max="5"/>
    <col width="12" customWidth="1" style="60" min="6" max="6"/>
  </cols>
  <sheetData>
    <row r="1" ht="30" customHeight="1" s="61">
      <c r="A1" s="62" t="inlineStr">
        <is>
          <t>Risk Burn-down</t>
        </is>
      </c>
    </row>
    <row r="2" ht="18" customHeight="1" s="61">
      <c r="A2" s="63" t="inlineStr">
        <is>
          <t>Each PRD risk mapped to the milestone that retires it. Risk reduction is scheduled, not hoped for.</t>
        </is>
      </c>
    </row>
    <row r="4" ht="30" customHeight="1" s="61">
      <c r="A4" s="67" t="inlineStr">
        <is>
          <t>Risk</t>
        </is>
      </c>
      <c r="B4" s="67" t="inlineStr">
        <is>
          <t>Impact</t>
        </is>
      </c>
      <c r="C4" s="67" t="inlineStr">
        <is>
          <t>Likelihood</t>
        </is>
      </c>
      <c r="D4" s="67" t="inlineStr">
        <is>
          <t>Retired / managed at</t>
        </is>
      </c>
      <c r="E4" s="67" t="inlineStr">
        <is>
          <t>How</t>
        </is>
      </c>
      <c r="F4" s="67" t="inlineStr">
        <is>
          <t>Status</t>
        </is>
      </c>
    </row>
    <row r="5" ht="15" customHeight="1" s="61">
      <c r="A5" s="69" t="inlineStr">
        <is>
          <t>Undecided stack stalls delivery</t>
        </is>
      </c>
      <c r="B5" s="107" t="inlineStr">
        <is>
          <t>Med</t>
        </is>
      </c>
      <c r="C5" s="71" t="inlineStr">
        <is>
          <t>Med</t>
        </is>
      </c>
      <c r="D5" s="108" t="inlineStr">
        <is>
          <t>M0</t>
        </is>
      </c>
      <c r="E5" s="70" t="inlineStr">
        <is>
          <t>Time-boxed ADR-0001; decide and move</t>
        </is>
      </c>
      <c r="F5" s="71" t="inlineStr">
        <is>
          <t>Open</t>
        </is>
      </c>
    </row>
    <row r="6" ht="15" customHeight="1" s="61">
      <c r="A6" s="74" t="inlineStr">
        <is>
          <t>Systemic but not fun</t>
        </is>
      </c>
      <c r="B6" s="109" t="inlineStr">
        <is>
          <t>High</t>
        </is>
      </c>
      <c r="C6" s="76" t="inlineStr">
        <is>
          <t>Med</t>
        </is>
      </c>
      <c r="D6" s="110" t="inlineStr">
        <is>
          <t>M3 Fun Gate</t>
        </is>
      </c>
      <c r="E6" s="75" t="inlineStr">
        <is>
          <t>Prove the slice grips before any content pour</t>
        </is>
      </c>
      <c r="F6" s="76" t="inlineStr">
        <is>
          <t>Open</t>
        </is>
      </c>
    </row>
    <row r="7" ht="15" customHeight="1" s="61">
      <c r="A7" s="69" t="inlineStr">
        <is>
          <t>Impressive but static world</t>
        </is>
      </c>
      <c r="B7" s="111" t="inlineStr">
        <is>
          <t>High</t>
        </is>
      </c>
      <c r="C7" s="71" t="inlineStr">
        <is>
          <t>Med</t>
        </is>
      </c>
      <c r="D7" s="108" t="inlineStr">
        <is>
          <t>M2</t>
        </is>
      </c>
      <c r="E7" s="70" t="inlineStr">
        <is>
          <t>Off-screen evolution + director = reactive turns</t>
        </is>
      </c>
      <c r="F7" s="71" t="inlineStr">
        <is>
          <t>Open</t>
        </is>
      </c>
    </row>
    <row r="8" ht="23.85" customHeight="1" s="61">
      <c r="A8" s="74" t="inlineStr">
        <is>
          <t>Content volume / repetition</t>
        </is>
      </c>
      <c r="B8" s="109" t="inlineStr">
        <is>
          <t>High</t>
        </is>
      </c>
      <c r="C8" s="76" t="inlineStr">
        <is>
          <t>High</t>
        </is>
      </c>
      <c r="D8" s="110" t="inlineStr">
        <is>
          <t>M4 (continuous)</t>
        </is>
      </c>
      <c r="E8" s="75" t="inlineStr">
        <is>
          <t>AI-at-volume behind review cap; recombination, Rule of Three, cooldowns; measure repeat rate</t>
        </is>
      </c>
      <c r="F8" s="76" t="inlineStr">
        <is>
          <t>Open</t>
        </is>
      </c>
    </row>
    <row r="9" ht="23.85" customHeight="1" s="61">
      <c r="A9" s="69" t="inlineStr">
        <is>
          <t>Scope creep</t>
        </is>
      </c>
      <c r="B9" s="111" t="inlineStr">
        <is>
          <t>High</t>
        </is>
      </c>
      <c r="C9" s="71" t="inlineStr">
        <is>
          <t>High</t>
        </is>
      </c>
      <c r="D9" s="108" t="inlineStr">
        <is>
          <t>every boundary</t>
        </is>
      </c>
      <c r="E9" s="70" t="inlineStr">
        <is>
          <t>Cut filter + Won’t-now register + parking-lot change control</t>
        </is>
      </c>
      <c r="F9" s="71" t="inlineStr">
        <is>
          <t>Open</t>
        </is>
      </c>
    </row>
    <row r="10" ht="23.85" customHeight="1" s="61">
      <c r="A10" s="74" t="inlineStr">
        <is>
          <t>Balance fragility</t>
        </is>
      </c>
      <c r="B10" s="112" t="inlineStr">
        <is>
          <t>Med</t>
        </is>
      </c>
      <c r="C10" s="76" t="inlineStr">
        <is>
          <t>Med</t>
        </is>
      </c>
      <c r="D10" s="110" t="inlineStr">
        <is>
          <t>M5 (staged passes)</t>
        </is>
      </c>
      <c r="E10" s="75" t="inlineStr">
        <is>
          <t>Director + comeback mechanics; telemetry on death timing/causes/margins</t>
        </is>
      </c>
      <c r="F10" s="76" t="inlineStr">
        <is>
          <t>Open</t>
        </is>
      </c>
    </row>
    <row r="11" ht="23.85" customHeight="1" s="61">
      <c r="A11" s="69" t="inlineStr">
        <is>
          <t>Infection-as-identity confusing</t>
        </is>
      </c>
      <c r="B11" s="107" t="inlineStr">
        <is>
          <t>Med</t>
        </is>
      </c>
      <c r="C11" s="71" t="inlineStr">
        <is>
          <t>Med</t>
        </is>
      </c>
      <c r="D11" s="108" t="inlineStr">
        <is>
          <t>M4</t>
        </is>
      </c>
      <c r="E11" s="70" t="inlineStr">
        <is>
          <t>Strong symptoms + optional diagnosis; comprehension-tested</t>
        </is>
      </c>
      <c r="F11" s="71" t="inlineStr">
        <is>
          <t>Open</t>
        </is>
      </c>
    </row>
    <row r="12" ht="23.85" customHeight="1" s="61">
      <c r="A12" s="74" t="inlineStr">
        <is>
          <t>Accessibility retrofit</t>
        </is>
      </c>
      <c r="B12" s="112" t="inlineStr">
        <is>
          <t>Med</t>
        </is>
      </c>
      <c r="C12" s="76" t="inlineStr">
        <is>
          <t>Low</t>
        </is>
      </c>
      <c r="D12" s="110" t="inlineStr">
        <is>
          <t>from M1</t>
        </is>
      </c>
      <c r="E12" s="75" t="inlineStr">
        <is>
          <t>NFR-ACC as Must from the first UI; never bolted on late</t>
        </is>
      </c>
      <c r="F12" s="76" t="inlineStr">
        <is>
          <t>Open</t>
        </is>
      </c>
    </row>
    <row r="13" ht="15" customHeight="1" s="61">
      <c r="A13" s="69" t="inlineStr">
        <is>
          <t>Save-schema churn</t>
        </is>
      </c>
      <c r="B13" s="107" t="inlineStr">
        <is>
          <t>Med</t>
        </is>
      </c>
      <c r="C13" s="71" t="inlineStr">
        <is>
          <t>Med</t>
        </is>
      </c>
      <c r="D13" s="108" t="inlineStr">
        <is>
          <t>M1 onward</t>
        </is>
      </c>
      <c r="E13" s="70" t="inlineStr">
        <is>
          <t>Versioned saves + migration from the first save format</t>
        </is>
      </c>
      <c r="F13" s="71" t="inlineStr">
        <is>
          <t>Open</t>
        </is>
      </c>
    </row>
    <row r="14" ht="23.85" customHeight="1" s="61">
      <c r="A14" s="74" t="inlineStr">
        <is>
          <t>Solo review-capacity overload</t>
        </is>
      </c>
      <c r="B14" s="109" t="inlineStr">
        <is>
          <t>High</t>
        </is>
      </c>
      <c r="C14" s="76" t="inlineStr">
        <is>
          <t>Med</t>
        </is>
      </c>
      <c r="D14" s="110" t="inlineStr">
        <is>
          <t>every milestone</t>
        </is>
      </c>
      <c r="E14" s="75" t="inlineStr">
        <is>
          <t>Content budget caps generation to what one person can gate</t>
        </is>
      </c>
      <c r="F14" s="76" t="inlineStr">
        <is>
          <t>Open</t>
        </is>
      </c>
    </row>
  </sheetData>
  <mergeCells count="2">
    <mergeCell ref="A2:F2"/>
    <mergeCell ref="A1:F1"/>
  </mergeCells>
  <conditionalFormatting sqref="F5:F14">
    <cfRule type="cellIs" rank="0" priority="2" equalAverage="0" operator="equal" aboveAverage="0" dxfId="15" text="" percent="0" bottom="0">
      <formula>"Retired"</formula>
    </cfRule>
    <cfRule type="cellIs" rank="0" priority="3" equalAverage="0" operator="equal" aboveAverage="0" dxfId="14" text="" percent="0" bottom="0">
      <formula>"Mitigating"</formula>
    </cfRule>
  </conditionalFormatting>
  <dataValidations count="1">
    <dataValidation sqref="F5:F14" showDropDown="0" showInputMessage="0" showErrorMessage="0" allowBlank="1" type="list" errorStyle="stop" operator="between">
      <formula1>"Open,Mitigating,Retired"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5C7A94"/>
    <outlinePr summaryBelow="1" summaryRight="1"/>
    <pageSetUpPr fitToPage="0"/>
  </sheetPr>
  <dimension ref="A1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60" min="1" max="1"/>
    <col width="38" customWidth="1" style="60" min="2" max="2"/>
    <col width="18" customWidth="1" style="60" min="3" max="3"/>
    <col width="26" customWidth="1" style="60" min="4" max="4"/>
    <col width="18" customWidth="1" style="60" min="5" max="5"/>
  </cols>
  <sheetData>
    <row r="1" ht="30" customHeight="1" s="61">
      <c r="A1" s="62" t="inlineStr">
        <is>
          <t>Decision Gates (ADRs)</t>
        </is>
      </c>
    </row>
    <row r="2" ht="18" customHeight="1" s="61">
      <c r="A2" s="63" t="inlineStr">
        <is>
          <t>Open decisions tied to the milestone they must be resolved by. ADR-0001 is the one to force.</t>
        </is>
      </c>
    </row>
    <row r="4" ht="30" customHeight="1" s="61">
      <c r="A4" s="67" t="inlineStr">
        <is>
          <t>ADR / decision</t>
        </is>
      </c>
      <c r="B4" s="67" t="inlineStr">
        <is>
          <t>Question</t>
        </is>
      </c>
      <c r="C4" s="67" t="inlineStr">
        <is>
          <t>Resolve by</t>
        </is>
      </c>
      <c r="D4" s="67" t="inlineStr">
        <is>
          <t>Blocks if open</t>
        </is>
      </c>
      <c r="E4" s="67" t="inlineStr">
        <is>
          <t>Decision / status</t>
        </is>
      </c>
    </row>
    <row r="5" ht="15" customHeight="1" s="61">
      <c r="A5" s="113" t="inlineStr">
        <is>
          <t>ADR-0001</t>
        </is>
      </c>
      <c r="B5" s="70" t="inlineStr">
        <is>
          <t>Engine language &amp; runtime</t>
        </is>
      </c>
      <c r="C5" s="71" t="inlineStr">
        <is>
          <t>M0 (time-boxed)</t>
        </is>
      </c>
      <c r="D5" s="70" t="inlineStr">
        <is>
          <t>ALL code — top stall risk</t>
        </is>
      </c>
      <c r="E5" s="70" t="inlineStr">
        <is>
          <t>Open</t>
        </is>
      </c>
    </row>
    <row r="6" ht="15" customHeight="1" s="61">
      <c r="A6" s="114" t="inlineStr">
        <is>
          <t>ADR-0002</t>
        </is>
      </c>
      <c r="B6" s="75" t="inlineStr">
        <is>
          <t>Content data format (JSON/YAML/custom)</t>
        </is>
      </c>
      <c r="C6" s="76" t="inlineStr">
        <is>
          <t>M0</t>
        </is>
      </c>
      <c r="D6" s="75" t="inlineStr">
        <is>
          <t>Content authoring tooling</t>
        </is>
      </c>
      <c r="E6" s="75" t="inlineStr">
        <is>
          <t>Open</t>
        </is>
      </c>
    </row>
    <row r="7" ht="15" customHeight="1" s="61">
      <c r="A7" s="115" t="inlineStr">
        <is>
          <t>ADR-0003</t>
        </is>
      </c>
      <c r="B7" s="70" t="inlineStr">
        <is>
          <t>Save storage &amp; versioning</t>
        </is>
      </c>
      <c r="C7" s="71" t="inlineStr">
        <is>
          <t>M1</t>
        </is>
      </c>
      <c r="D7" s="70" t="inlineStr">
        <is>
          <t>Save migration design</t>
        </is>
      </c>
      <c r="E7" s="70" t="inlineStr">
        <is>
          <t>Open</t>
        </is>
      </c>
    </row>
    <row r="8" ht="15" customHeight="1" s="61">
      <c r="A8" s="114" t="inlineStr">
        <is>
          <t>ADR-0004</t>
        </is>
      </c>
      <c r="B8" s="75" t="inlineStr">
        <is>
          <t>Platform ordering (native/Steam/bot)</t>
        </is>
      </c>
      <c r="C8" s="76" t="inlineStr">
        <is>
          <t>M4</t>
        </is>
      </c>
      <c r="D8" s="75" t="inlineStr">
        <is>
          <t>Post-launch client work</t>
        </is>
      </c>
      <c r="E8" s="75" t="inlineStr">
        <is>
          <t>Open</t>
        </is>
      </c>
    </row>
    <row r="9" ht="15" customHeight="1" s="61">
      <c r="A9" s="115" t="inlineStr">
        <is>
          <t>Monetization</t>
        </is>
      </c>
      <c r="B9" s="70" t="inlineStr">
        <is>
          <t>Premium / free+cosmetic / episodic</t>
        </is>
      </c>
      <c r="C9" s="71" t="inlineStr">
        <is>
          <t>M5</t>
        </is>
      </c>
      <c r="D9" s="70" t="inlineStr">
        <is>
          <t>Launch planning</t>
        </is>
      </c>
      <c r="E9" s="70" t="inlineStr">
        <is>
          <t>Open</t>
        </is>
      </c>
    </row>
    <row r="10" ht="23.85" customHeight="1" s="61">
      <c r="A10" s="114" t="inlineStr">
        <is>
          <t>Cross-run memory</t>
        </is>
      </c>
      <c r="B10" s="75" t="inlineStr">
        <is>
          <t>How much Living History carries between runs</t>
        </is>
      </c>
      <c r="C10" s="76" t="inlineStr">
        <is>
          <t>M4</t>
        </is>
      </c>
      <c r="D10" s="75" t="inlineStr">
        <is>
          <t>Endings &amp; meta-progression</t>
        </is>
      </c>
      <c r="E10" s="75" t="inlineStr">
        <is>
          <t>Open</t>
        </is>
      </c>
    </row>
    <row r="11" ht="15" customHeight="1" s="61">
      <c r="A11" s="115" t="inlineStr">
        <is>
          <t>Metric thresholds</t>
        </is>
      </c>
      <c r="B11" s="70" t="inlineStr">
        <is>
          <t>Exact PRD §4 numeric targets</t>
        </is>
      </c>
      <c r="C11" s="71" t="inlineStr">
        <is>
          <t>after M2 telemetry</t>
        </is>
      </c>
      <c r="D11" s="70" t="inlineStr">
        <is>
          <t>Balance sign-off</t>
        </is>
      </c>
      <c r="E11" s="70" t="inlineStr">
        <is>
          <t>Open</t>
        </is>
      </c>
    </row>
    <row r="12" ht="23.85" customHeight="1" s="61">
      <c r="A12" s="114" t="inlineStr">
        <is>
          <t>Licensing</t>
        </is>
      </c>
      <c r="B12" s="75" t="inlineStr">
        <is>
          <t>Proprietary / source-available / open</t>
        </is>
      </c>
      <c r="C12" s="76" t="inlineStr">
        <is>
          <t>before public beta (M4)</t>
        </is>
      </c>
      <c r="D12" s="75" t="inlineStr">
        <is>
          <t>Public distribution</t>
        </is>
      </c>
      <c r="E12" s="75" t="inlineStr">
        <is>
          <t>Open</t>
        </is>
      </c>
    </row>
  </sheetData>
  <mergeCells count="2">
    <mergeCell ref="A2:E2"/>
    <mergeCell ref="A1:E1"/>
  </mergeCells>
  <conditionalFormatting sqref="E5:E12">
    <cfRule type="cellIs" rank="0" priority="2" equalAverage="0" operator="equal" aboveAverage="0" dxfId="15" text="" percent="0" bottom="0">
      <formula>"Decided"</formula>
    </cfRule>
    <cfRule type="cellIs" rank="0" priority="3" equalAverage="0" operator="equal" aboveAverage="0" dxfId="14" text="" percent="0" bottom="0">
      <formula>"Deciding"</formula>
    </cfRule>
  </conditionalFormatting>
  <dataValidations count="1">
    <dataValidation sqref="E5:E12" showDropDown="0" showInputMessage="0" showErrorMessage="0" allowBlank="1" type="list" errorStyle="stop" operator="between">
      <formula1>"Open,Deciding,Decided"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8B8981"/>
    <outlinePr summaryBelow="1" summaryRight="1"/>
    <pageSetUpPr fitToPage="0"/>
  </sheetPr>
  <dimension ref="A1:F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60" min="1" max="1"/>
    <col width="16" customWidth="1" style="60" min="2" max="2"/>
    <col width="22" customWidth="1" style="60" min="3" max="3"/>
    <col width="20" customWidth="1" style="60" min="4" max="4"/>
    <col width="34" customWidth="1" style="60" min="5" max="5"/>
    <col width="14" customWidth="1" style="60" min="6" max="6"/>
  </cols>
  <sheetData>
    <row r="1" ht="30" customHeight="1" s="61">
      <c r="A1" s="62" t="inlineStr">
        <is>
          <t>Parking Lot &amp; Won’t-Now Register</t>
        </is>
      </c>
    </row>
    <row r="2" ht="18" customHeight="1" s="61">
      <c r="A2" s="63" t="inlineStr">
        <is>
          <t>New ideas land HERE, never in a live milestone. Triage only at boundaries. Won’t-now items are frozen.</t>
        </is>
      </c>
    </row>
    <row r="4" ht="30" customHeight="1" s="61">
      <c r="A4" s="67" t="inlineStr">
        <is>
          <t>Idea / feature</t>
        </is>
      </c>
      <c r="B4" s="67" t="inlineStr">
        <is>
          <t>Source</t>
        </is>
      </c>
      <c r="C4" s="67" t="inlineStr">
        <is>
          <t>Serves a principle?</t>
        </is>
      </c>
      <c r="D4" s="67" t="inlineStr">
        <is>
          <t>Decision</t>
        </is>
      </c>
      <c r="E4" s="67" t="inlineStr">
        <is>
          <t>Reason</t>
        </is>
      </c>
      <c r="F4" s="67" t="inlineStr">
        <is>
          <t>Triage milestone</t>
        </is>
      </c>
    </row>
    <row r="5" ht="23.85" customHeight="1" s="61">
      <c r="A5" s="69" t="inlineStr">
        <is>
          <t>Multiplayer / PvP</t>
        </is>
      </c>
      <c r="B5" s="70" t="inlineStr">
        <is>
          <t>PRD §6 Won’t-now</t>
        </is>
      </c>
      <c r="C5" s="70" t="inlineStr">
        <is>
          <t>No (breaks single-player focus)</t>
        </is>
      </c>
      <c r="D5" s="116" t="inlineStr">
        <is>
          <t>Won’t-now (frozen)</t>
        </is>
      </c>
      <c r="E5" s="70" t="inlineStr">
        <is>
          <t>Out of scope for v1.0; not required to prove the game</t>
        </is>
      </c>
      <c r="F5" s="70" t="inlineStr">
        <is>
          <t>—</t>
        </is>
      </c>
    </row>
    <row r="6" ht="23.85" customHeight="1" s="61">
      <c r="A6" s="74" t="inlineStr">
        <is>
          <t>UGC / mod marketplace</t>
        </is>
      </c>
      <c r="B6" s="75" t="inlineStr">
        <is>
          <t>PRD §6</t>
        </is>
      </c>
      <c r="C6" s="75" t="inlineStr">
        <is>
          <t>Partial (P1 content-as-data)</t>
        </is>
      </c>
      <c r="D6" s="117" t="inlineStr">
        <is>
          <t>Won’t-now (frozen)</t>
        </is>
      </c>
      <c r="E6" s="75" t="inlineStr">
        <is>
          <t>Capability yes (FR-CNT-05 Could), storefront no</t>
        </is>
      </c>
      <c r="F6" s="75" t="inlineStr">
        <is>
          <t>post-launch</t>
        </is>
      </c>
    </row>
    <row r="7" ht="23.85" customHeight="1" s="61">
      <c r="A7" s="69" t="inlineStr">
        <is>
          <t>Cities beyond the launch city</t>
        </is>
      </c>
      <c r="B7" s="70" t="inlineStr">
        <is>
          <t>PRD §6</t>
        </is>
      </c>
      <c r="C7" s="70" t="inlineStr">
        <is>
          <t>Yes (P3)</t>
        </is>
      </c>
      <c r="D7" s="116" t="inlineStr">
        <is>
          <t>Won’t-now (frozen)</t>
        </is>
      </c>
      <c r="E7" s="70" t="inlineStr">
        <is>
          <t>One city proves the game; more is post-launch</t>
        </is>
      </c>
      <c r="F7" s="70" t="inlineStr">
        <is>
          <t>post-launch</t>
        </is>
      </c>
    </row>
    <row r="8" ht="23.85" customHeight="1" s="61">
      <c r="A8" s="74" t="inlineStr">
        <is>
          <t>Full faction territory wars</t>
        </is>
      </c>
      <c r="B8" s="75" t="inlineStr">
        <is>
          <t>PRD §6</t>
        </is>
      </c>
      <c r="C8" s="75" t="inlineStr">
        <is>
          <t>Yes (P5)</t>
        </is>
      </c>
      <c r="D8" s="117" t="inlineStr">
        <is>
          <t>Won’t-now (frozen)</t>
        </is>
      </c>
      <c r="E8" s="75" t="inlineStr">
        <is>
          <t>Depth trap; factions ship shallow at v1 (FR-NPC-10 Could)</t>
        </is>
      </c>
      <c r="F8" s="75" t="inlineStr">
        <is>
          <t>post-launch</t>
        </is>
      </c>
    </row>
    <row r="9" ht="23.85" customHeight="1" s="61">
      <c r="A9" s="69" t="inlineStr">
        <is>
          <t>Animal ecosystems</t>
        </is>
      </c>
      <c r="B9" s="70" t="inlineStr">
        <is>
          <t>PRD §6</t>
        </is>
      </c>
      <c r="C9" s="70" t="inlineStr">
        <is>
          <t>Weak</t>
        </is>
      </c>
      <c r="D9" s="116" t="inlineStr">
        <is>
          <t>Won’t-now (frozen)</t>
        </is>
      </c>
      <c r="E9" s="70" t="inlineStr">
        <is>
          <t>No principle strongly served; recorded, not cut</t>
        </is>
      </c>
      <c r="F9" s="70" t="inlineStr">
        <is>
          <t>—</t>
        </is>
      </c>
    </row>
    <row r="10" ht="23.85" customHeight="1" s="61">
      <c r="A10" s="74" t="inlineStr">
        <is>
          <t>Deep vehicle modification</t>
        </is>
      </c>
      <c r="B10" s="75" t="inlineStr">
        <is>
          <t>PRD §6</t>
        </is>
      </c>
      <c r="C10" s="75" t="inlineStr">
        <is>
          <t>Weak (P4)</t>
        </is>
      </c>
      <c r="D10" s="117" t="inlineStr">
        <is>
          <t>Won’t-now (frozen)</t>
        </is>
      </c>
      <c r="E10" s="75" t="inlineStr">
        <is>
          <t>Vehicles are Could (FR-MAP-07); modification depth is not</t>
        </is>
      </c>
      <c r="F10" s="75" t="inlineStr">
        <is>
          <t>—</t>
        </is>
      </c>
    </row>
    <row r="11" ht="23.85" customHeight="1" s="61">
      <c r="A11" s="69" t="inlineStr">
        <is>
          <t>Live-service / always-online</t>
        </is>
      </c>
      <c r="B11" s="70" t="inlineStr">
        <is>
          <t>PRD §3 non-goal</t>
        </is>
      </c>
      <c r="C11" s="70" t="inlineStr">
        <is>
          <t>No</t>
        </is>
      </c>
      <c r="D11" s="116" t="inlineStr">
        <is>
          <t>Won’t-now (frozen)</t>
        </is>
      </c>
      <c r="E11" s="70" t="inlineStr">
        <is>
          <t>Contradicts offline-capable, no-treadmill goal</t>
        </is>
      </c>
      <c r="F11" s="70" t="inlineStr">
        <is>
          <t>—</t>
        </is>
      </c>
    </row>
    <row r="12" ht="23.85" customHeight="1" s="61">
      <c r="A12" s="74" t="inlineStr">
        <is>
          <t>(capture new ideas below — do not add to a live milestone)</t>
        </is>
      </c>
      <c r="B12" s="75" t="n"/>
      <c r="C12" s="75" t="n"/>
      <c r="D12" s="118" t="inlineStr">
        <is>
          <t>Parked</t>
        </is>
      </c>
      <c r="E12" s="75" t="n"/>
      <c r="F12" s="75" t="inlineStr">
        <is>
          <t>next boundary</t>
        </is>
      </c>
    </row>
    <row r="13" ht="15" customHeight="1" s="61">
      <c r="A13" s="119" t="n"/>
      <c r="B13" s="119" t="n"/>
      <c r="C13" s="119" t="n"/>
      <c r="D13" s="119" t="n"/>
      <c r="E13" s="119" t="n"/>
      <c r="F13" s="119" t="n"/>
    </row>
    <row r="14" ht="15" customHeight="1" s="61">
      <c r="A14" s="120" t="n"/>
      <c r="B14" s="120" t="n"/>
      <c r="C14" s="120" t="n"/>
      <c r="D14" s="120" t="n"/>
      <c r="E14" s="120" t="n"/>
      <c r="F14" s="120" t="n"/>
    </row>
    <row r="15" ht="15" customHeight="1" s="61">
      <c r="A15" s="119" t="n"/>
      <c r="B15" s="119" t="n"/>
      <c r="C15" s="119" t="n"/>
      <c r="D15" s="119" t="n"/>
      <c r="E15" s="119" t="n"/>
      <c r="F15" s="119" t="n"/>
    </row>
    <row r="16" ht="15" customHeight="1" s="61">
      <c r="A16" s="120" t="n"/>
      <c r="B16" s="120" t="n"/>
      <c r="C16" s="120" t="n"/>
      <c r="D16" s="120" t="n"/>
      <c r="E16" s="120" t="n"/>
      <c r="F16" s="120" t="n"/>
    </row>
    <row r="17" ht="15" customHeight="1" s="61">
      <c r="A17" s="119" t="n"/>
      <c r="B17" s="119" t="n"/>
      <c r="C17" s="119" t="n"/>
      <c r="D17" s="119" t="n"/>
      <c r="E17" s="119" t="n"/>
      <c r="F17" s="119" t="n"/>
    </row>
    <row r="18" ht="15" customHeight="1" s="61">
      <c r="A18" s="120" t="n"/>
      <c r="B18" s="120" t="n"/>
      <c r="C18" s="120" t="n"/>
      <c r="D18" s="120" t="n"/>
      <c r="E18" s="120" t="n"/>
      <c r="F18" s="120" t="n"/>
    </row>
    <row r="19" ht="15" customHeight="1" s="61">
      <c r="A19" s="119" t="n"/>
      <c r="B19" s="119" t="n"/>
      <c r="C19" s="119" t="n"/>
      <c r="D19" s="119" t="n"/>
      <c r="E19" s="119" t="n"/>
      <c r="F19" s="119" t="n"/>
    </row>
    <row r="20" ht="15" customHeight="1" s="61">
      <c r="A20" s="120" t="n"/>
      <c r="B20" s="120" t="n"/>
      <c r="C20" s="120" t="n"/>
      <c r="D20" s="120" t="n"/>
      <c r="E20" s="120" t="n"/>
      <c r="F20" s="120" t="n"/>
    </row>
  </sheetData>
  <mergeCells count="2">
    <mergeCell ref="A2:F2"/>
    <mergeCell ref="A1:F1"/>
  </mergeCells>
  <dataValidations count="1">
    <dataValidation sqref="D5:D20" showDropDown="0" showInputMessage="0" showErrorMessage="0" allowBlank="1" type="list" errorStyle="stop" operator="between">
      <formula1>"Parked,Scheduled,Won't-now (frozen),Killed"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5FB3A1"/>
    <outlinePr summaryBelow="1" summaryRight="1"/>
    <pageSetUpPr fitToPage="0"/>
  </sheetPr>
  <dimension ref="A1:G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60" min="1" max="1"/>
    <col width="22" customWidth="1" style="60" min="2" max="2"/>
    <col width="10" customWidth="1" style="60" min="3" max="3"/>
    <col width="16" customWidth="1" style="60" min="4" max="4"/>
    <col width="34" customWidth="1" style="60" min="5" max="5"/>
    <col width="16" customWidth="1" style="60" min="6" max="6"/>
    <col width="26" customWidth="1" style="60" min="7" max="7"/>
  </cols>
  <sheetData>
    <row r="1" ht="30" customHeight="1" s="61">
      <c r="A1" s="62" t="inlineStr">
        <is>
          <t>Fun-Gate Log</t>
        </is>
      </c>
    </row>
    <row r="2" ht="18" customHeight="1" s="61">
      <c r="A2" s="63" t="inlineStr">
        <is>
          <t>Every gate verdict. The retellable moment is the evidence. The gate governs scope.</t>
        </is>
      </c>
    </row>
    <row r="4" ht="30" customHeight="1" s="61">
      <c r="A4" s="67" t="inlineStr">
        <is>
          <t>Date</t>
        </is>
      </c>
      <c r="B4" s="67" t="inlineStr">
        <is>
          <t>Stage</t>
        </is>
      </c>
      <c r="C4" s="67" t="inlineStr">
        <is>
          <t>Milestone</t>
        </is>
      </c>
      <c r="D4" s="67" t="inlineStr">
        <is>
          <t>Build / seed</t>
        </is>
      </c>
      <c r="E4" s="67" t="inlineStr">
        <is>
          <t>Retellable moment? (what)</t>
        </is>
      </c>
      <c r="F4" s="67" t="inlineStr">
        <is>
          <t>"One more day"?</t>
        </is>
      </c>
      <c r="G4" s="67" t="inlineStr">
        <is>
          <t>Decision</t>
        </is>
      </c>
    </row>
    <row r="5" ht="90" customHeight="1" s="61">
      <c r="A5" s="70" t="inlineStr">
        <is>
          <t>2026-07-05</t>
        </is>
      </c>
      <c r="B5" s="69" t="inlineStr">
        <is>
          <t>Loop-Feel Check</t>
        </is>
      </c>
      <c r="C5" s="71" t="inlineStr">
        <is>
          <t>M1</t>
        </is>
      </c>
      <c r="D5" s="121" t="inlineStr">
        <is>
          <t>M1 complete (T10-T22); engine 146 + harness 39 + content-loader 9 green; live manual play + seed 'feel-demo'</t>
        </is>
      </c>
      <c r="E5" s="121" t="inlineStr">
        <is>
          <t>Turn 7 - 'You are thirsty and tired' surfaced a Drink water (1h) option: the T22 survival clock turned move/search/rest into a live resource+time trade it wasn't before. Opening ~day still calm; the deepest tension (bite-&gt;infection death) is proven in tests but wasn't hit this cautious run.</t>
        </is>
      </c>
      <c r="F5" s="121" t="inlineStr">
        <is>
          <t>N/A - Stage-1 read (the 'one more day' test is the M5 external gate)</t>
        </is>
      </c>
      <c r="G5" s="121" t="inlineStr">
        <is>
          <t>PASS (qualified). Loop grips enough - proceed to M2 (world reactivity), not more loop tuning. Entry notes: land pressure by ~turn 3; scarcity/contest supplies the dilemmas.</t>
        </is>
      </c>
    </row>
    <row r="6" ht="15" customHeight="1" s="61">
      <c r="A6" s="75" t="n"/>
      <c r="B6" s="78" t="inlineStr">
        <is>
          <t>SLICE FUN GATE</t>
        </is>
      </c>
      <c r="C6" s="76" t="inlineStr">
        <is>
          <t>M3</t>
        </is>
      </c>
      <c r="D6" s="75" t="n"/>
      <c r="E6" s="75" t="n"/>
      <c r="F6" s="75" t="n"/>
      <c r="G6" s="75" t="n"/>
    </row>
    <row r="7" ht="23.85" customHeight="1" s="61">
      <c r="A7" s="70" t="n"/>
      <c r="B7" s="69" t="inlineStr">
        <is>
          <t>"one more day" (external)</t>
        </is>
      </c>
      <c r="C7" s="71" t="inlineStr">
        <is>
          <t>M5</t>
        </is>
      </c>
      <c r="D7" s="70" t="n"/>
      <c r="E7" s="70" t="n"/>
      <c r="F7" s="70" t="n"/>
      <c r="G7" s="70" t="n"/>
    </row>
    <row r="8" ht="15" customHeight="1" s="61">
      <c r="A8" s="120" t="n"/>
      <c r="B8" s="120" t="n"/>
      <c r="C8" s="120" t="n"/>
      <c r="D8" s="120" t="n"/>
      <c r="E8" s="120" t="n"/>
      <c r="F8" s="120" t="n"/>
      <c r="G8" s="120" t="n"/>
    </row>
    <row r="9" ht="15" customHeight="1" s="61">
      <c r="A9" s="119" t="n"/>
      <c r="B9" s="119" t="n"/>
      <c r="C9" s="119" t="n"/>
      <c r="D9" s="119" t="n"/>
      <c r="E9" s="119" t="n"/>
      <c r="F9" s="119" t="n"/>
      <c r="G9" s="119" t="n"/>
    </row>
    <row r="10" ht="15" customHeight="1" s="61">
      <c r="A10" s="120" t="n"/>
      <c r="B10" s="120" t="n"/>
      <c r="C10" s="120" t="n"/>
      <c r="D10" s="120" t="n"/>
      <c r="E10" s="120" t="n"/>
      <c r="F10" s="120" t="n"/>
      <c r="G10" s="120" t="n"/>
    </row>
    <row r="11" ht="15" customHeight="1" s="61">
      <c r="A11" s="119" t="n"/>
      <c r="B11" s="119" t="n"/>
      <c r="C11" s="119" t="n"/>
      <c r="D11" s="119" t="n"/>
      <c r="E11" s="119" t="n"/>
      <c r="F11" s="119" t="n"/>
      <c r="G11" s="119" t="n"/>
    </row>
    <row r="12" ht="15" customHeight="1" s="61">
      <c r="A12" s="120" t="n"/>
      <c r="B12" s="120" t="n"/>
      <c r="C12" s="120" t="n"/>
      <c r="D12" s="120" t="n"/>
      <c r="E12" s="120" t="n"/>
      <c r="F12" s="120" t="n"/>
      <c r="G12" s="120" t="n"/>
    </row>
    <row r="13" ht="15" customHeight="1" s="61">
      <c r="A13" s="119" t="n"/>
      <c r="B13" s="119" t="n"/>
      <c r="C13" s="119" t="n"/>
      <c r="D13" s="119" t="n"/>
      <c r="E13" s="119" t="n"/>
      <c r="F13" s="119" t="n"/>
      <c r="G13" s="119" t="n"/>
    </row>
    <row r="14" ht="15" customHeight="1" s="61">
      <c r="A14" s="120" t="n"/>
      <c r="B14" s="120" t="n"/>
      <c r="C14" s="120" t="n"/>
      <c r="D14" s="120" t="n"/>
      <c r="E14" s="120" t="n"/>
      <c r="F14" s="120" t="n"/>
      <c r="G14" s="120" t="n"/>
    </row>
    <row r="15" ht="15" customHeight="1" s="61">
      <c r="A15" s="119" t="n"/>
      <c r="B15" s="119" t="n"/>
      <c r="C15" s="119" t="n"/>
      <c r="D15" s="119" t="n"/>
      <c r="E15" s="119" t="n"/>
      <c r="F15" s="119" t="n"/>
      <c r="G15" s="119" t="n"/>
    </row>
  </sheetData>
  <mergeCells count="2">
    <mergeCell ref="A2:G2"/>
    <mergeCell ref="A1:G1"/>
  </mergeCells>
  <conditionalFormatting sqref="G5:G15">
    <cfRule type="expression" rank="0" priority="2" equalAverage="0" aboveAverage="0" dxfId="15" text="" percent="0" bottom="0">
      <formula>ISNUMBER(SEARCH("PASS",G5))</formula>
    </cfRule>
    <cfRule type="expression" rank="0" priority="3" equalAverage="0" aboveAverage="0" dxfId="13" text="" percent="0" bottom="0">
      <formula>ISNUMBER(SEARCH("FAIL",G5))</formula>
    </cfRule>
  </conditionalFormatting>
  <dataValidations count="2">
    <dataValidation sqref="F5:F15" showDropDown="0" showInputMessage="0" showErrorMessage="0" allowBlank="1" type="list" errorStyle="stop" operator="between">
      <formula1>"Yes,No,Partial"</formula1>
      <formula2>0</formula2>
    </dataValidation>
    <dataValidation sqref="G5:G15" showDropDown="0" showInputMessage="0" showErrorMessage="0" allowBlank="1" type="list" errorStyle="stop" operator="between">
      <formula1>"PASS — proceed,FAIL — re-invest in loop,HOLD"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2026-07-05T09:57:43Z</dcterms:created>
  <dcterms:modified xmlns:dcterms="http://purl.org/dc/terms/" xmlns:xsi="http://www.w3.org/2001/XMLSchema-instance" xsi:type="dcterms:W3CDTF">2026-07-06T02:36:39Z</dcterms:modified>
  <cp:revision>0</cp:revision>
</cp:coreProperties>
</file>