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usic" sheetId="2" state="visible" r:id="rId4"/>
    <sheet name="Ambience" sheetId="3" state="visible" r:id="rId5"/>
    <sheet name="SFX" sheetId="4" state="visible" r:id="rId6"/>
    <sheet name="Radio" sheetId="5" state="visible" r:id="rId7"/>
    <sheet name="Shelter" sheetId="6" state="visible" r:id="rId8"/>
    <sheet name="UI &amp; System" sheetId="7" state="visible" r:id="rId9"/>
    <sheet name="Signature" sheetId="8" state="visible" r:id="rId10"/>
  </sheets>
  <definedNames>
    <definedName function="false" hidden="true" localSheetId="2" name="_xlnm._FilterDatabase" vbProcedure="false">Ambience!$A$1:$M$19</definedName>
    <definedName function="false" hidden="true" localSheetId="1" name="_xlnm._FilterDatabase" vbProcedure="false">Music!$A$1:$M$20</definedName>
    <definedName function="false" hidden="true" localSheetId="4" name="_xlnm._FilterDatabase" vbProcedure="false">Radio!$A$1:$M$15</definedName>
    <definedName function="false" hidden="true" localSheetId="3" name="_xlnm._FilterDatabase" vbProcedure="false">SFX!$A$1:$M$79</definedName>
    <definedName function="false" hidden="true" localSheetId="5" name="_xlnm._FilterDatabase" vbProcedure="false">Shelter!$A$1:$M$10</definedName>
    <definedName function="false" hidden="true" localSheetId="7" name="_xlnm._FilterDatabase" vbProcedure="false">Signature!$A$1:$M$8</definedName>
    <definedName function="false" hidden="true" localSheetId="6" name="_xlnm._FilterDatabase" vbProcedure="false">'UI &amp; System'!$A$1:$M$10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<sst xmlns="http://schemas.openxmlformats.org/spreadsheetml/2006/main" count="2102" uniqueCount="828">
  <si>
    <t xml:space="preserve">ZURVIVAL REBORN — AUDIO CUE SHEET</t>
  </si>
  <si>
    <t xml:space="preserve">Companion asset manifest to docs/AUDIO.md · v1.0 · Pre-production · Owner: Jharek</t>
  </si>
  <si>
    <t xml:space="preserve">The source of truth for WHAT audio exists. docs/AUDIO.md is the source of truth for WHY &amp; HOW.</t>
  </si>
  <si>
    <t xml:space="preserve">Tabs</t>
  </si>
  <si>
    <t xml:space="preserve">Count</t>
  </si>
  <si>
    <t xml:space="preserve">Music</t>
  </si>
  <si>
    <t xml:space="preserve">Theme stems &amp; the 0–4 intensity ladder (AUDIO.md §4)</t>
  </si>
  <si>
    <t xml:space="preserve">Ambience</t>
  </si>
  <si>
    <t xml:space="preserve">Region / time / weather / interior beds (§5)</t>
  </si>
  <si>
    <t xml:space="preserve">SFX</t>
  </si>
  <si>
    <t xml:space="preserve">Zombies, Combat, Player body, Interaction, Environment (§6.1–6.7)</t>
  </si>
  <si>
    <t xml:space="preserve">Radio</t>
  </si>
  <si>
    <t xml:space="preserve">The radio network — tuning, 4 broadcast types, self-broadcast, signatures (§6.6)</t>
  </si>
  <si>
    <t xml:space="preserve">Shelter</t>
  </si>
  <si>
    <t xml:space="preserve">Shelter beds, jobs, night attack, Quiet Screen (§6.8)</t>
  </si>
  <si>
    <t xml:space="preserve">UI &amp; System</t>
  </si>
  <si>
    <t xml:space="preserve">Interface, save, Last Stand, endings (§6.9)</t>
  </si>
  <si>
    <t xml:space="preserve">Signature</t>
  </si>
  <si>
    <t xml:space="preserve">The small set of fixed audio landmarks (§7)</t>
  </si>
  <si>
    <t xml:space="preserve">TOTAL assets</t>
  </si>
  <si>
    <t xml:space="preserve">Column legend</t>
  </si>
  <si>
    <t xml:space="preserve">ID</t>
  </si>
  <si>
    <t xml:space="preserve">CATEGORY_SUBJECT_VARIANT_STATE, uppercase (AUDIO.md §14.1)</t>
  </si>
  <si>
    <t xml:space="preserve">Category</t>
  </si>
  <si>
    <t xml:space="preserve">System that owns the sound (theme / region / zombie type / etc.)</t>
  </si>
  <si>
    <t xml:space="preserve">Trigger / Requirement</t>
  </si>
  <si>
    <t xml:space="preserve">Sim condition that fires it — maps to Scene.ambience cues &amp; params (§13.1)</t>
  </si>
  <si>
    <t xml:space="preserve">Layer / Bus</t>
  </si>
  <si>
    <t xml:space="preserve">Mix bus: MUSIC / AMBIENCE / SFX(WORLD|COMBAT|INTERACT) / PLAYER / RADIO / UI (§10.1)</t>
  </si>
  <si>
    <t xml:space="preserve">Type</t>
  </si>
  <si>
    <t xml:space="preserve">Bed / Loop / Stem / One-shot / Stinger / State / VO / Send</t>
  </si>
  <si>
    <t xml:space="preserve">Int/Pri</t>
  </si>
  <si>
    <t xml:space="preserve">Music = intensity level 0–4 (§4.2). SFX = mix priority 0–4, 4 = ducks everything (§10.2)</t>
  </si>
  <si>
    <t xml:space="preserve">Pos.</t>
  </si>
  <si>
    <t xml:space="preserve">Positional? Yes = has bearing/distance (world noise the player reads by direction) (§6.1)</t>
  </si>
  <si>
    <t xml:space="preserve">Accessibility caption</t>
  </si>
  <si>
    <t xml:space="preserve">The sound caption / visual-equivalent text. Audio is never the only channel (§11)</t>
  </si>
  <si>
    <t xml:space="preserve">Ref</t>
  </si>
  <si>
    <t xml:space="preserve">Source section in GDD or AUDIO.md (§)</t>
  </si>
  <si>
    <t xml:space="preserve">Slice</t>
  </si>
  <si>
    <t xml:space="preserve">Y = in the vertical-slice minimum expressive set (AUDIO.md §15.2)</t>
  </si>
  <si>
    <t xml:space="preserve">Status</t>
  </si>
  <si>
    <t xml:space="preserve">Spec → WIP → Done (production pipeline state)</t>
  </si>
  <si>
    <t xml:space="preserve">Status key</t>
  </si>
  <si>
    <t xml:space="preserve">Spec</t>
  </si>
  <si>
    <t xml:space="preserve">Specified in this manifest; not yet produced (all rows start here)</t>
  </si>
  <si>
    <t xml:space="preserve">WIP</t>
  </si>
  <si>
    <t xml:space="preserve">In production / temp asset in engine</t>
  </si>
  <si>
    <t xml:space="preserve">Done</t>
  </si>
  <si>
    <t xml:space="preserve">Delivered, mixed, and passing accessibility + perf checks</t>
  </si>
  <si>
    <t xml:space="preserve">Name</t>
  </si>
  <si>
    <t xml:space="preserve">Notes</t>
  </si>
  <si>
    <t xml:space="preserve">MUS_SURVIVAL_L1_SUB</t>
  </si>
  <si>
    <t xml:space="preserve">Survival</t>
  </si>
  <si>
    <t xml:space="preserve">Baseline sub pulse</t>
  </si>
  <si>
    <t xml:space="preserve">Outside, ambient threat, nothing acute</t>
  </si>
  <si>
    <t xml:space="preserve">MUSIC</t>
  </si>
  <si>
    <t xml:space="preserve">Stem</t>
  </si>
  <si>
    <t xml:space="preserve">1</t>
  </si>
  <si>
    <t xml:space="preserve">No</t>
  </si>
  <si>
    <t xml:space="preserve">[low tension music]</t>
  </si>
  <si>
    <t xml:space="preserve">GDD XVIII / §4</t>
  </si>
  <si>
    <t xml:space="preserve">Y</t>
  </si>
  <si>
    <t xml:space="preserve">Often barely audible; the drone floor</t>
  </si>
  <si>
    <t xml:space="preserve">MUS_SURVIVAL_L2_STRINGS</t>
  </si>
  <si>
    <t xml:space="preserve">Low sustained strings</t>
  </si>
  <si>
    <t xml:space="preserve">tension rises but no acute threat</t>
  </si>
  <si>
    <t xml:space="preserve">2</t>
  </si>
  <si>
    <t xml:space="preserve">[tension music]</t>
  </si>
  <si>
    <t xml:space="preserve">§4.1</t>
  </si>
  <si>
    <t xml:space="preserve">Adds over the sub</t>
  </si>
  <si>
    <t xml:space="preserve">MUS_EXPLORE_L1_MOTIF</t>
  </si>
  <si>
    <t xml:space="preserve">Exploration</t>
  </si>
  <si>
    <t xml:space="preserve">Sparse piano/guitar motif</t>
  </si>
  <si>
    <t xml:space="preserve">Scavenging, relative safety</t>
  </si>
  <si>
    <t xml:space="preserve">[calm music]</t>
  </si>
  <si>
    <t xml:space="preserve">N</t>
  </si>
  <si>
    <t xml:space="preserve">Curiosity not comfort; drops on threat</t>
  </si>
  <si>
    <t xml:space="preserve">MUS_EXPLORE_L2_LAYER</t>
  </si>
  <si>
    <t xml:space="preserve">Air / space layer</t>
  </si>
  <si>
    <t xml:space="preserve">new node, safe exploration</t>
  </si>
  <si>
    <t xml:space="preserve">MUS_DANGER_L1_PULSE</t>
  </si>
  <si>
    <t xml:space="preserve">Danger</t>
  </si>
  <si>
    <t xml:space="preserve">Threat pulse</t>
  </si>
  <si>
    <t xml:space="preserve">Horde/hostile at range</t>
  </si>
  <si>
    <t xml:space="preserve">[danger music, distant]</t>
  </si>
  <si>
    <t xml:space="preserve">§4.3</t>
  </si>
  <si>
    <t xml:space="preserve">Tracks threatProx</t>
  </si>
  <si>
    <t xml:space="preserve">MUS_DANGER_L2_PAD</t>
  </si>
  <si>
    <t xml:space="preserve">Dissonant pad</t>
  </si>
  <si>
    <t xml:space="preserve">threat nearing</t>
  </si>
  <si>
    <t xml:space="preserve">[danger music]</t>
  </si>
  <si>
    <t xml:space="preserve">MUS_DANGER_L3_RHYTHM</t>
  </si>
  <si>
    <t xml:space="preserve">Low percussion / drive</t>
  </si>
  <si>
    <t xml:space="preserve">combat, chase, detection</t>
  </si>
  <si>
    <t xml:space="preserve">3</t>
  </si>
  <si>
    <t xml:space="preserve">[danger music, intense]</t>
  </si>
  <si>
    <t xml:space="preserve">Combat layer</t>
  </si>
  <si>
    <t xml:space="preserve">MUS_DANGER_L4_PEAK</t>
  </si>
  <si>
    <t xml:space="preserve">Full stack peak</t>
  </si>
  <si>
    <t xml:space="preserve">Last Stand / overwhelmed</t>
  </si>
  <si>
    <t xml:space="preserve">4</t>
  </si>
  <si>
    <t xml:space="preserve">[danger music, peak]</t>
  </si>
  <si>
    <t xml:space="preserve">§4.2</t>
  </si>
  <si>
    <t xml:space="preserve">Held briefly then released</t>
  </si>
  <si>
    <t xml:space="preserve">MUS_LOSS_ONESHOT_CELLO</t>
  </si>
  <si>
    <t xml:space="preserve">Loss</t>
  </si>
  <si>
    <t xml:space="preserve">Solo cello voicing</t>
  </si>
  <si>
    <t xml:space="preserve">Death / desertion / hard turn</t>
  </si>
  <si>
    <t xml:space="preserve">One-shot</t>
  </si>
  <si>
    <t xml:space="preserve">[mournful music]</t>
  </si>
  <si>
    <t xml:space="preserve">Plays through, hands mix to silence</t>
  </si>
  <si>
    <t xml:space="preserve">MUS_LOSS_ONESHOT_PIANO</t>
  </si>
  <si>
    <t xml:space="preserve">Sparse piano voicing</t>
  </si>
  <si>
    <t xml:space="preserve">burned shelter / major loss</t>
  </si>
  <si>
    <t xml:space="preserve">Never loops</t>
  </si>
  <si>
    <t xml:space="preserve">MUS_HOPE_ONESHOT_WARM</t>
  </si>
  <si>
    <t xml:space="preserve">Hope</t>
  </si>
  <si>
    <t xml:space="preserve">Warm resolving swell</t>
  </si>
  <si>
    <t xml:space="preserve">Rescue / cure / child kept safe</t>
  </si>
  <si>
    <t xml:space="preserve">[hopeful music]</t>
  </si>
  <si>
    <t xml:space="preserve">The counterweight; earned</t>
  </si>
  <si>
    <t xml:space="preserve">MUS_HOPE_MOTIF_RESOLVE</t>
  </si>
  <si>
    <t xml:space="preserve">Resolving major motif</t>
  </si>
  <si>
    <t xml:space="preserve">working radio / reunion</t>
  </si>
  <si>
    <t xml:space="preserve">MUS_HOME_DAY_BED</t>
  </si>
  <si>
    <t xml:space="preserve">Home</t>
  </si>
  <si>
    <t xml:space="preserve">Shelter day theme</t>
  </si>
  <si>
    <t xml:space="preserve">Inside standing shelter, day</t>
  </si>
  <si>
    <t xml:space="preserve">Loop</t>
  </si>
  <si>
    <t xml:space="preserve">[home music]</t>
  </si>
  <si>
    <t xml:space="preserve">§4.1 / §5.4</t>
  </si>
  <si>
    <t xml:space="preserve">Soft room-tone motif</t>
  </si>
  <si>
    <t xml:space="preserve">MUS_HOME_NIGHT_BED</t>
  </si>
  <si>
    <t xml:space="preserve">Shelter night theme (SIGNATURE)</t>
  </si>
  <si>
    <t xml:space="preserve">Inside shelter, night</t>
  </si>
  <si>
    <t xml:space="preserve">[home music, night]</t>
  </si>
  <si>
    <t xml:space="preserve">§8</t>
  </si>
  <si>
    <t xml:space="preserve">Signature; what a night attack shatters</t>
  </si>
  <si>
    <t xml:space="preserve">MUS_HOME_MOTIF</t>
  </si>
  <si>
    <t xml:space="preserve">Fragile home motif</t>
  </si>
  <si>
    <t xml:space="preserve">home beats; returns in dreams</t>
  </si>
  <si>
    <t xml:space="preserve">[home theme]</t>
  </si>
  <si>
    <t xml:space="preserve">§4.5 / §8</t>
  </si>
  <si>
    <t xml:space="preserve">Memory-eligible motif</t>
  </si>
  <si>
    <t xml:space="preserve">MUS_MOTIF_PLAYER</t>
  </si>
  <si>
    <t xml:space="preserve">(motif)</t>
  </si>
  <si>
    <t xml:space="preserve">Player motif</t>
  </si>
  <si>
    <t xml:space="preserve">binds to formative events</t>
  </si>
  <si>
    <t xml:space="preserve">[a familiar melody]</t>
  </si>
  <si>
    <t xml:space="preserve">Returns recolored in dreams</t>
  </si>
  <si>
    <t xml:space="preserve">MUS_STING_REVEAL_BAD</t>
  </si>
  <si>
    <t xml:space="preserve">(stinger)</t>
  </si>
  <si>
    <t xml:space="preserve">Bad-reveal stinger</t>
  </si>
  <si>
    <t xml:space="preserve">A dangerous discovery / reveal</t>
  </si>
  <si>
    <t xml:space="preserve">Stinger</t>
  </si>
  <si>
    <t xml:space="preserve">[ominous sting]</t>
  </si>
  <si>
    <t xml:space="preserve">§4.4</t>
  </si>
  <si>
    <t xml:space="preserve">Rare; overuse kills it</t>
  </si>
  <si>
    <t xml:space="preserve">MUS_STING_LASTSTAND</t>
  </si>
  <si>
    <t xml:space="preserve">Last Stand trigger</t>
  </si>
  <si>
    <t xml:space="preserve">Run ends in combat (GDD IX)</t>
  </si>
  <si>
    <t xml:space="preserve">[dramatic sting]</t>
  </si>
  <si>
    <t xml:space="preserve">§6.9 / §7</t>
  </si>
  <si>
    <t xml:space="preserve">Opens the Last Stand scene</t>
  </si>
  <si>
    <t xml:space="preserve">MUS_STING_DISCOVERY</t>
  </si>
  <si>
    <t xml:space="preserve">Discovery stinger</t>
  </si>
  <si>
    <t xml:space="preserve">legendary find / key lore</t>
  </si>
  <si>
    <t xml:space="preserve">[discovery sting]</t>
  </si>
  <si>
    <t xml:space="preserve">AMB_DOWNTOWN_BASE</t>
  </si>
  <si>
    <t xml:space="preserve">Region base</t>
  </si>
  <si>
    <t xml:space="preserve">Downtown bed</t>
  </si>
  <si>
    <t xml:space="preserve">In Downtown region</t>
  </si>
  <si>
    <t xml:space="preserve">AMBIENCE</t>
  </si>
  <si>
    <t xml:space="preserve">Bed</t>
  </si>
  <si>
    <t xml:space="preserve">—</t>
  </si>
  <si>
    <t xml:space="preserve">[city ambience]</t>
  </si>
  <si>
    <t xml:space="preserve">GDD VII</t>
  </si>
  <si>
    <t xml:space="preserve">Concrete canyon; darkens with region threat</t>
  </si>
  <si>
    <t xml:space="preserve">AMB_RESIDENTIAL_BASE</t>
  </si>
  <si>
    <t xml:space="preserve">Residential bed</t>
  </si>
  <si>
    <t xml:space="preserve">In Residential region</t>
  </si>
  <si>
    <t xml:space="preserve">[suburb ambience]</t>
  </si>
  <si>
    <t xml:space="preserve">Emptier; a suburb holding its breath</t>
  </si>
  <si>
    <t xml:space="preserve">AMB_TIME_DAWN</t>
  </si>
  <si>
    <t xml:space="preserve">Time</t>
  </si>
  <si>
    <t xml:space="preserve">Dawn layer</t>
  </si>
  <si>
    <t xml:space="preserve">phase = dawn</t>
  </si>
  <si>
    <t xml:space="preserve">Layer</t>
  </si>
  <si>
    <t xml:space="preserve">GDD IV</t>
  </si>
  <si>
    <t xml:space="preserve">Thin over region base</t>
  </si>
  <si>
    <t xml:space="preserve">AMB_TIME_MORNING</t>
  </si>
  <si>
    <t xml:space="preserve">Morning layer</t>
  </si>
  <si>
    <t xml:space="preserve">phase = morning</t>
  </si>
  <si>
    <t xml:space="preserve">AMB_TIME_AFTERNOON</t>
  </si>
  <si>
    <t xml:space="preserve">Afternoon layer</t>
  </si>
  <si>
    <t xml:space="preserve">phase = afternoon</t>
  </si>
  <si>
    <t xml:space="preserve">Best scavenge window</t>
  </si>
  <si>
    <t xml:space="preserve">AMB_TIME_EVENING</t>
  </si>
  <si>
    <t xml:space="preserve">Evening layer</t>
  </si>
  <si>
    <t xml:space="preserve">phase = evening</t>
  </si>
  <si>
    <t xml:space="preserve">AMB_TIME_NIGHT</t>
  </si>
  <si>
    <t xml:space="preserve">Night layer</t>
  </si>
  <si>
    <t xml:space="preserve">phase = night</t>
  </si>
  <si>
    <t xml:space="preserve">Strips top end; cold space</t>
  </si>
  <si>
    <t xml:space="preserve">AMB_TIME_LATENIGHT</t>
  </si>
  <si>
    <t xml:space="preserve">Late-night layer</t>
  </si>
  <si>
    <t xml:space="preserve">phase = late night</t>
  </si>
  <si>
    <t xml:space="preserve">Near-silent; the horror window</t>
  </si>
  <si>
    <t xml:space="preserve">AMB_WEA_CLEAR</t>
  </si>
  <si>
    <t xml:space="preserve">Weather</t>
  </si>
  <si>
    <t xml:space="preserve">Clear/neutral</t>
  </si>
  <si>
    <t xml:space="preserve">weather = clear/cloudy</t>
  </si>
  <si>
    <t xml:space="preserve">Baseline; noise carries far</t>
  </si>
  <si>
    <t xml:space="preserve">AMB_WEA_RAIN</t>
  </si>
  <si>
    <t xml:space="preserve">Rain bed</t>
  </si>
  <si>
    <t xml:space="preserve">weather = rain</t>
  </si>
  <si>
    <t xml:space="preserve">[rain]</t>
  </si>
  <si>
    <t xml:space="preserve">MASKS footsteps/world noise (mechanic)</t>
  </si>
  <si>
    <t xml:space="preserve">AMB_WEA_STORM</t>
  </si>
  <si>
    <t xml:space="preserve">Storm bed</t>
  </si>
  <si>
    <t xml:space="preserve">weather = storm</t>
  </si>
  <si>
    <t xml:space="preserve">[storm]</t>
  </si>
  <si>
    <t xml:space="preserve">Hides noise; kills power → interiors go silent</t>
  </si>
  <si>
    <t xml:space="preserve">AMB_WEA_FOG</t>
  </si>
  <si>
    <t xml:space="preserve">Fog / low-pass everything</t>
  </si>
  <si>
    <t xml:space="preserve">weather = fog</t>
  </si>
  <si>
    <t xml:space="preserve">[muffled fog]</t>
  </si>
  <si>
    <t xml:space="preserve">Hear less and farther-wrong</t>
  </si>
  <si>
    <t xml:space="preserve">AMB_WEA_SNOW</t>
  </si>
  <si>
    <t xml:space="preserve">Snow stillness</t>
  </si>
  <si>
    <t xml:space="preserve">weather = snow</t>
  </si>
  <si>
    <t xml:space="preserve">[hushed snow]</t>
  </si>
  <si>
    <t xml:space="preserve">Footsteps crunch louder (a cost)</t>
  </si>
  <si>
    <t xml:space="preserve">AMB_WEA_WIND</t>
  </si>
  <si>
    <t xml:space="preserve">Gusting wind</t>
  </si>
  <si>
    <t xml:space="preserve">weather = wind</t>
  </si>
  <si>
    <t xml:space="preserve">[wind]</t>
  </si>
  <si>
    <t xml:space="preserve">Lull-to-gust can mask an approach</t>
  </si>
  <si>
    <t xml:space="preserve">AMB_WEA_HEATWAVE</t>
  </si>
  <si>
    <t xml:space="preserve">Heat shimmer</t>
  </si>
  <si>
    <t xml:space="preserve">weather = heat wave</t>
  </si>
  <si>
    <t xml:space="preserve">Cicada shimmer</t>
  </si>
  <si>
    <t xml:space="preserve">AMB_WEA_COLDSNAP</t>
  </si>
  <si>
    <t xml:space="preserve">Brittle stillness</t>
  </si>
  <si>
    <t xml:space="preserve">weather = cold snap</t>
  </si>
  <si>
    <t xml:space="preserve">AMB_INTERIOR_ROOMTONE</t>
  </si>
  <si>
    <t xml:space="preserve">Interior</t>
  </si>
  <si>
    <t xml:space="preserve">Interior room tone</t>
  </si>
  <si>
    <t xml:space="preserve">inside a node</t>
  </si>
  <si>
    <t xml:space="preserve">§5.4</t>
  </si>
  <si>
    <t xml:space="preserve">Low-passes &amp; encloses exterior bed</t>
  </si>
  <si>
    <t xml:space="preserve">AMB_INTERIOR_ENCLOSE</t>
  </si>
  <si>
    <t xml:space="preserve">Enclosure send</t>
  </si>
  <si>
    <t xml:space="preserve">transition exterior→interior</t>
  </si>
  <si>
    <t xml:space="preserve">Send</t>
  </si>
  <si>
    <t xml:space="preserve">Lowpass/reverb send, not a file</t>
  </si>
  <si>
    <t xml:space="preserve">ZOM_HORDE_BED</t>
  </si>
  <si>
    <t xml:space="preserve">Zombies</t>
  </si>
  <si>
    <t xml:space="preserve">Horde collective bed</t>
  </si>
  <si>
    <t xml:space="preserve">Horde within earshot</t>
  </si>
  <si>
    <t xml:space="preserve">SFX/WORLD</t>
  </si>
  <si>
    <t xml:space="preserve">Yes</t>
  </si>
  <si>
    <t xml:space="preserve">[horde approaching — &lt;dir&gt;]</t>
  </si>
  <si>
    <t xml:space="preserve">GDD IX / §6.2</t>
  </si>
  <si>
    <t xml:space="preserve">ONE bed, size/dist/bearing params (not N voices)</t>
  </si>
  <si>
    <t xml:space="preserve">ZOM_FRESH_MOVE</t>
  </si>
  <si>
    <t xml:space="preserve">Fresh movement</t>
  </si>
  <si>
    <t xml:space="preserve">Fresh nearby</t>
  </si>
  <si>
    <t xml:space="preserve">[fast shuffling — &lt;dir&gt;]</t>
  </si>
  <si>
    <t xml:space="preserve">§6.2</t>
  </si>
  <si>
    <t xml:space="preserve">Quick scuffing; the sound of speed</t>
  </si>
  <si>
    <t xml:space="preserve">ZOM_FRESH_VOX</t>
  </si>
  <si>
    <t xml:space="preserve">Fresh vocal</t>
  </si>
  <si>
    <t xml:space="preserve">Fresh agitated</t>
  </si>
  <si>
    <t xml:space="preserve">[ragged breathing]</t>
  </si>
  <si>
    <t xml:space="preserve">Wet, ragged</t>
  </si>
  <si>
    <t xml:space="preserve">ZOM_ROTTER_MOVE</t>
  </si>
  <si>
    <t xml:space="preserve">Rotter drag</t>
  </si>
  <si>
    <t xml:space="preserve">Rotter nearby</t>
  </si>
  <si>
    <t xml:space="preserve">[slow dragging — &lt;dir&gt;]</t>
  </si>
  <si>
    <t xml:space="preserve">Common horde bed</t>
  </si>
  <si>
    <t xml:space="preserve">ZOM_ROTTER_MOAN</t>
  </si>
  <si>
    <t xml:space="preserve">Rotter moan</t>
  </si>
  <si>
    <t xml:space="preserve">Rotter idle/investigate</t>
  </si>
  <si>
    <t xml:space="preserve">[low moan]</t>
  </si>
  <si>
    <t xml:space="preserve">ZOM_CRAWLER_SCRAPE</t>
  </si>
  <si>
    <t xml:space="preserve">Crawler scrape</t>
  </si>
  <si>
    <t xml:space="preserve">Crawler nearby, low/near</t>
  </si>
  <si>
    <t xml:space="preserve">[scraping — close, low]</t>
  </si>
  <si>
    <t xml:space="preserve">Mixed low &amp; near; easy to miss</t>
  </si>
  <si>
    <t xml:space="preserve">ZOM_CRAWLER_CLICK</t>
  </si>
  <si>
    <t xml:space="preserve">Crawler nails/clicking</t>
  </si>
  <si>
    <t xml:space="preserve">Crawler close</t>
  </si>
  <si>
    <t xml:space="preserve">[nails on floor]</t>
  </si>
  <si>
    <t xml:space="preserve">Ankle-height threat</t>
  </si>
  <si>
    <t xml:space="preserve">ZOM_BLOATED_GURGLE</t>
  </si>
  <si>
    <t xml:space="preserve">Bloated gurgle/pressure</t>
  </si>
  <si>
    <t xml:space="preserve">Bloated nearby</t>
  </si>
  <si>
    <t xml:space="preserve">[wet gurgling]</t>
  </si>
  <si>
    <t xml:space="preserve">Rising pressure = do NOT shoot close</t>
  </si>
  <si>
    <t xml:space="preserve">ZOM_BLOATED_BURST</t>
  </si>
  <si>
    <t xml:space="preserve">Bloated burst (SIGNATURE)</t>
  </si>
  <si>
    <t xml:space="preserve">Bloated killed close</t>
  </si>
  <si>
    <t xml:space="preserve">[wet burst]</t>
  </si>
  <si>
    <t xml:space="preserve">Infectious cloud one-shot</t>
  </si>
  <si>
    <t xml:space="preserve">ZOM_RIOT_ARMOR</t>
  </si>
  <si>
    <t xml:space="preserve">Riot/Soldier armor clank</t>
  </si>
  <si>
    <t xml:space="preserve">Armored nearby</t>
  </si>
  <si>
    <t xml:space="preserve">[armor clanking]</t>
  </si>
  <si>
    <t xml:space="preserve">Sound of a thing you can't easily drop</t>
  </si>
  <si>
    <t xml:space="preserve">ZOM_RIOT_IMPACT</t>
  </si>
  <si>
    <t xml:space="preserve">Impacts on plate</t>
  </si>
  <si>
    <t xml:space="preserve">Hitting armored target</t>
  </si>
  <si>
    <t xml:space="preserve">SFX/COMBAT</t>
  </si>
  <si>
    <t xml:space="preserve">[blows on armor]</t>
  </si>
  <si>
    <t xml:space="preserve">ZOM_SCREAMER_BUILD</t>
  </si>
  <si>
    <t xml:space="preserve">Screamer build</t>
  </si>
  <si>
    <t xml:space="preserve">Screamer detecting player</t>
  </si>
  <si>
    <t xml:space="preserve">[a building rasp]</t>
  </si>
  <si>
    <t xml:space="preserve">Warning before the shriek</t>
  </si>
  <si>
    <t xml:space="preserve">ZOM_SCREAMER_SHRIEK</t>
  </si>
  <si>
    <t xml:space="preserve">Screamer SHRIEK (SIGNATURE)</t>
  </si>
  <si>
    <t xml:space="preserve">Screamer triggers</t>
  </si>
  <si>
    <t xml:space="preserve">[a SCREAM — the region wakes]</t>
  </si>
  <si>
    <t xml:space="preserve">§7 / §8</t>
  </si>
  <si>
    <t xml:space="preserve">Top-tier landmark; calls the region</t>
  </si>
  <si>
    <t xml:space="preserve">ZOM_STALKER_DISPLACE</t>
  </si>
  <si>
    <t xml:space="preserve">Stalker wrongness</t>
  </si>
  <si>
    <t xml:space="preserve">Stalker hunting at night</t>
  </si>
  <si>
    <t xml:space="preserve">[a sound behind you]</t>
  </si>
  <si>
    <t xml:space="preserve">Its signature is wrongness in quiet, not volume</t>
  </si>
  <si>
    <t xml:space="preserve">ZOM_STATE_INVESTIGATE</t>
  </si>
  <si>
    <t xml:space="preserve">Investigate turn</t>
  </si>
  <si>
    <t xml:space="preserve">zombie turns toward noise</t>
  </si>
  <si>
    <t xml:space="preserve">State</t>
  </si>
  <si>
    <t xml:space="preserve">[it heard you]</t>
  </si>
  <si>
    <t xml:space="preserve">Filter opens, bearing locks</t>
  </si>
  <si>
    <t xml:space="preserve">ZOM_STATE_CHASE</t>
  </si>
  <si>
    <t xml:space="preserve">Chase tighten</t>
  </si>
  <si>
    <t xml:space="preserve">zombie enters chase</t>
  </si>
  <si>
    <t xml:space="preserve">[it's coming]</t>
  </si>
  <si>
    <t xml:space="preserve">Bed tightens &amp; speeds</t>
  </si>
  <si>
    <t xml:space="preserve">ZOM_FEED_WET</t>
  </si>
  <si>
    <t xml:space="preserve">Feeding</t>
  </si>
  <si>
    <t xml:space="preserve">zombie feeding</t>
  </si>
  <si>
    <t xml:space="preserve">[wet feeding]</t>
  </si>
  <si>
    <t xml:space="preserve">Occupied; ignorable if careful</t>
  </si>
  <si>
    <t xml:space="preserve">CBT_MELEE_BLUNT_FLESH</t>
  </si>
  <si>
    <t xml:space="preserve">Combat</t>
  </si>
  <si>
    <t xml:space="preserve">Blunt vs flesh</t>
  </si>
  <si>
    <t xml:space="preserve">Blunt hit, soft target</t>
  </si>
  <si>
    <t xml:space="preserve">[heavy blow]</t>
  </si>
  <si>
    <t xml:space="preserve">GDD IX / §6.3</t>
  </si>
  <si>
    <t xml:space="preserve">Bat/crowbar/hammer; some noise</t>
  </si>
  <si>
    <t xml:space="preserve">CBT_MELEE_BLUNT_ARMOR</t>
  </si>
  <si>
    <t xml:space="preserve">Blunt vs armor/bone</t>
  </si>
  <si>
    <t xml:space="preserve">Blunt hit, hard target</t>
  </si>
  <si>
    <t xml:space="preserve">[dull impact]</t>
  </si>
  <si>
    <t xml:space="preserve">§6.3</t>
  </si>
  <si>
    <t xml:space="preserve">CBT_MELEE_BLADE_FLESH</t>
  </si>
  <si>
    <t xml:space="preserve">Blade vs flesh</t>
  </si>
  <si>
    <t xml:space="preserve">Blade hit</t>
  </si>
  <si>
    <t xml:space="preserve">[a wet cut]</t>
  </si>
  <si>
    <t xml:space="preserve">Cleaner, quieter, wetter</t>
  </si>
  <si>
    <t xml:space="preserve">CBT_MELEE_IMPROV_BREAK</t>
  </si>
  <si>
    <t xml:space="preserve">Improvised weapon breaks</t>
  </si>
  <si>
    <t xml:space="preserve">durability = 0 on hit</t>
  </si>
  <si>
    <t xml:space="preserve">[your weapon snaps]</t>
  </si>
  <si>
    <t xml:space="preserve">A bad moment</t>
  </si>
  <si>
    <t xml:space="preserve">CBT_MELEE_MISS_HARD</t>
  </si>
  <si>
    <t xml:space="preserve">Miss on hard surface</t>
  </si>
  <si>
    <t xml:space="preserve">Melee miss</t>
  </si>
  <si>
    <t xml:space="preserve">[a clang]</t>
  </si>
  <si>
    <t xml:space="preserve">Miss makes noise too</t>
  </si>
  <si>
    <t xml:space="preserve">CBT_PISTOL_FIRE_OUT</t>
  </si>
  <si>
    <t xml:space="preserve">Pistol fire (exterior)</t>
  </si>
  <si>
    <t xml:space="preserve">Fire pistol, outdoors</t>
  </si>
  <si>
    <t xml:space="preserve">[gunshot]</t>
  </si>
  <si>
    <t xml:space="preserve">GDD IV noise=12</t>
  </si>
  <si>
    <t xml:space="preserve">Loud crack + slap tail; triggers hearing hit</t>
  </si>
  <si>
    <t xml:space="preserve">CBT_PISTOL_FIRE_IN</t>
  </si>
  <si>
    <t xml:space="preserve">Pistol fire (interior)</t>
  </si>
  <si>
    <t xml:space="preserve">Fire pistol, indoors</t>
  </si>
  <si>
    <t xml:space="preserve">[gunshot, enclosed]</t>
  </si>
  <si>
    <t xml:space="preserve">noise=12</t>
  </si>
  <si>
    <t xml:space="preserve">Indoor reverb; heavier hearing hit</t>
  </si>
  <si>
    <t xml:space="preserve">CBT_SHOTGUN_FIRE_OUT</t>
  </si>
  <si>
    <t xml:space="preserve">Shotgun fire (exterior)</t>
  </si>
  <si>
    <t xml:space="preserve">Fire shotgun</t>
  </si>
  <si>
    <t xml:space="preserve">[shotgun blast]</t>
  </si>
  <si>
    <t xml:space="preserve">GDD IV noise=20</t>
  </si>
  <si>
    <t xml:space="preserve">Concussive</t>
  </si>
  <si>
    <t xml:space="preserve">CBT_SHOTGUN_FIRE_IN</t>
  </si>
  <si>
    <t xml:space="preserve">Shotgun fire (interior)</t>
  </si>
  <si>
    <t xml:space="preserve">Fire shotgun indoors</t>
  </si>
  <si>
    <t xml:space="preserve">[shotgun blast, enclosed]</t>
  </si>
  <si>
    <t xml:space="preserve">noise=20</t>
  </si>
  <si>
    <t xml:space="preserve">Heavy hearing damage</t>
  </si>
  <si>
    <t xml:space="preserve">CBT_RELOAD</t>
  </si>
  <si>
    <t xml:space="preserve">Reload</t>
  </si>
  <si>
    <t xml:space="preserve">Reload action</t>
  </si>
  <si>
    <t xml:space="preserve">[reloading]</t>
  </si>
  <si>
    <t xml:space="preserve">CBT_DRYFIRE</t>
  </si>
  <si>
    <t xml:space="preserve">Dry-fire click</t>
  </si>
  <si>
    <t xml:space="preserve">Fire with empty weapon</t>
  </si>
  <si>
    <t xml:space="preserve">[an empty click]</t>
  </si>
  <si>
    <t xml:space="preserve">A horror beat</t>
  </si>
  <si>
    <t xml:space="preserve">CBT_JAM</t>
  </si>
  <si>
    <t xml:space="preserve">Weapon jam</t>
  </si>
  <si>
    <t xml:space="preserve">Firearm jams</t>
  </si>
  <si>
    <t xml:space="preserve">[your gun jams]</t>
  </si>
  <si>
    <t xml:space="preserve">CBT_EXPLOSION</t>
  </si>
  <si>
    <t xml:space="preserve">Explosion</t>
  </si>
  <si>
    <t xml:space="preserve">Explosive / rigged blast</t>
  </si>
  <si>
    <t xml:space="preserve">[an explosion]</t>
  </si>
  <si>
    <t xml:space="preserve">GDD IV noise=40</t>
  </si>
  <si>
    <t xml:space="preserve">Overload + ringing + temp deafness</t>
  </si>
  <si>
    <t xml:space="preserve">CBT_PANIC_DROP</t>
  </si>
  <si>
    <t xml:space="preserve">Panicked weapon drop</t>
  </si>
  <si>
    <t xml:space="preserve">Fear peaks → panic</t>
  </si>
  <si>
    <t xml:space="preserve">[you drop your weapon]</t>
  </si>
  <si>
    <t xml:space="preserve">Specific sickening clatter</t>
  </si>
  <si>
    <t xml:space="preserve">CBT_PANIC_SCREAM</t>
  </si>
  <si>
    <t xml:space="preserve">Panic scream</t>
  </si>
  <si>
    <t xml:space="preserve">panic</t>
  </si>
  <si>
    <t xml:space="preserve">SFX/PLAYER</t>
  </si>
  <si>
    <t xml:space="preserve">[you cry out]</t>
  </si>
  <si>
    <t xml:space="preserve">Draws more</t>
  </si>
  <si>
    <t xml:space="preserve">CBT_ENV_GASHISS</t>
  </si>
  <si>
    <t xml:space="preserve">Gas leak hiss</t>
  </si>
  <si>
    <t xml:space="preserve">gas-leak node</t>
  </si>
  <si>
    <t xml:space="preserve">[gas hissing]</t>
  </si>
  <si>
    <t xml:space="preserve">Environment as weapon → ignite</t>
  </si>
  <si>
    <t xml:space="preserve">CBT_ENV_IGNITE</t>
  </si>
  <si>
    <t xml:space="preserve">Ignition/fire</t>
  </si>
  <si>
    <t xml:space="preserve">ignite gas</t>
  </si>
  <si>
    <t xml:space="preserve">[fire catches]</t>
  </si>
  <si>
    <t xml:space="preserve">CBT_ENV_ALARM_LURE</t>
  </si>
  <si>
    <t xml:space="preserve">Alarm as lure (SIGNATURE)</t>
  </si>
  <si>
    <t xml:space="preserve">trip/rig an alarm</t>
  </si>
  <si>
    <t xml:space="preserve">[an alarm — &lt;dir&gt;]</t>
  </si>
  <si>
    <t xml:space="preserve">§7</t>
  </si>
  <si>
    <t xml:space="preserve">Lure to pull a horde off route</t>
  </si>
  <si>
    <t xml:space="preserve">PLR_HEARTBEAT_LOW</t>
  </si>
  <si>
    <t xml:space="preserve">Player</t>
  </si>
  <si>
    <t xml:space="preserve">Heartbeat (calm)</t>
  </si>
  <si>
    <t xml:space="preserve">fear low</t>
  </si>
  <si>
    <t xml:space="preserve">[heartbeat] (visual pulse opt.)</t>
  </si>
  <si>
    <t xml:space="preserve">GDD IX / §6.4</t>
  </si>
  <si>
    <t xml:space="preserve">Last thing standing in level-0 mix</t>
  </si>
  <si>
    <t xml:space="preserve">PLR_HEARTBEAT_FEAR_HI</t>
  </si>
  <si>
    <t xml:space="preserve">Heartbeat (high fear)</t>
  </si>
  <si>
    <t xml:space="preserve">fear high</t>
  </si>
  <si>
    <t xml:space="preserve">[pounding heartbeat]</t>
  </si>
  <si>
    <t xml:space="preserve">§6.4 / §9.1</t>
  </si>
  <si>
    <t xml:space="preserve">Rate &amp; level scale with Fear Meter</t>
  </si>
  <si>
    <t xml:space="preserve">PLR_BREATH_CALM</t>
  </si>
  <si>
    <t xml:space="preserve">Breathing (calm)</t>
  </si>
  <si>
    <t xml:space="preserve">stamina/fear low</t>
  </si>
  <si>
    <t xml:space="preserve">§6.4</t>
  </si>
  <si>
    <t xml:space="preserve">PLR_BREATH_RAGGED</t>
  </si>
  <si>
    <t xml:space="preserve">Breathing (ragged)</t>
  </si>
  <si>
    <t xml:space="preserve">exertion / hurt / fear</t>
  </si>
  <si>
    <t xml:space="preserve">PLR_BREATH_HELD</t>
  </si>
  <si>
    <t xml:space="preserve">Held breath</t>
  </si>
  <si>
    <t xml:space="preserve">stealth</t>
  </si>
  <si>
    <t xml:space="preserve">PLR_FOOT_CONCRETE</t>
  </si>
  <si>
    <t xml:space="preserve">Footsteps — concrete</t>
  </si>
  <si>
    <t xml:space="preserve">move on concrete</t>
  </si>
  <si>
    <t xml:space="preserve">§6.4 / §6.1</t>
  </si>
  <si>
    <t xml:space="preserve">Walk=noise2 / Run=noise5 variants</t>
  </si>
  <si>
    <t xml:space="preserve">PLR_FOOT_GLASS</t>
  </si>
  <si>
    <t xml:space="preserve">Footsteps — glass</t>
  </si>
  <si>
    <t xml:space="preserve">move on glass</t>
  </si>
  <si>
    <t xml:space="preserve">[crunching glass]</t>
  </si>
  <si>
    <t xml:space="preserve">§6.1</t>
  </si>
  <si>
    <t xml:space="preserve">Loud floor = a Safety cost you hear</t>
  </si>
  <si>
    <t xml:space="preserve">PLR_FOOT_WATER</t>
  </si>
  <si>
    <t xml:space="preserve">Footsteps — water</t>
  </si>
  <si>
    <t xml:space="preserve">move through water</t>
  </si>
  <si>
    <t xml:space="preserve">PLR_FOOT_SNOW</t>
  </si>
  <si>
    <t xml:space="preserve">Footsteps — snow</t>
  </si>
  <si>
    <t xml:space="preserve">move on snow</t>
  </si>
  <si>
    <t xml:space="preserve">[crunching snow]</t>
  </si>
  <si>
    <t xml:space="preserve">§5.3</t>
  </si>
  <si>
    <t xml:space="preserve">Louder (a cost)</t>
  </si>
  <si>
    <t xml:space="preserve">PLR_FOOT_DEBRIS</t>
  </si>
  <si>
    <t xml:space="preserve">Footsteps — debris</t>
  </si>
  <si>
    <t xml:space="preserve">move on debris</t>
  </si>
  <si>
    <t xml:space="preserve">Loud floor</t>
  </si>
  <si>
    <t xml:space="preserve">PLR_FOOT_CARPET</t>
  </si>
  <si>
    <t xml:space="preserve">Footsteps — soft</t>
  </si>
  <si>
    <t xml:space="preserve">move on carpet</t>
  </si>
  <si>
    <t xml:space="preserve">Quiet floor</t>
  </si>
  <si>
    <t xml:space="preserve">PLR_PAIN_WINCE</t>
  </si>
  <si>
    <t xml:space="preserve">Pain wince</t>
  </si>
  <si>
    <t xml:space="preserve">take a wound</t>
  </si>
  <si>
    <t xml:space="preserve">[a pained grunt]</t>
  </si>
  <si>
    <t xml:space="preserve">PLR_LIMP_STEP</t>
  </si>
  <si>
    <t xml:space="preserve">Limp (uneven step)</t>
  </si>
  <si>
    <t xml:space="preserve">Sprained Ankle active</t>
  </si>
  <si>
    <t xml:space="preserve">GDD II / §6.4</t>
  </si>
  <si>
    <t xml:space="preserve">A wound you can hear</t>
  </si>
  <si>
    <t xml:space="preserve">PLR_HEARINGDMG_RING</t>
  </si>
  <si>
    <t xml:space="preserve">Hearing damage / tinnitus</t>
  </si>
  <si>
    <t xml:space="preserve">after close shot/blast</t>
  </si>
  <si>
    <t xml:space="preserve">[ringing — muffled hearing]</t>
  </si>
  <si>
    <t xml:space="preserve">§6.4 / §11</t>
  </si>
  <si>
    <t xml:space="preserve">Deaf to threat cues; a11y toggle + visual eq.</t>
  </si>
  <si>
    <t xml:space="preserve">PLR_INFECT_SHIMMER</t>
  </si>
  <si>
    <t xml:space="preserve">Infection — fever shimmer</t>
  </si>
  <si>
    <t xml:space="preserve">infection = Symptomatic</t>
  </si>
  <si>
    <t xml:space="preserve">GDD VI / §9.2</t>
  </si>
  <si>
    <t xml:space="preserve">Some sounds slightly wrong</t>
  </si>
  <si>
    <t xml:space="preserve">PLR_INFECT_HALLUC</t>
  </si>
  <si>
    <t xml:space="preserve">Infection — hallucinated sound</t>
  </si>
  <si>
    <t xml:space="preserve">infection = Advanced</t>
  </si>
  <si>
    <t xml:space="preserve">[a sound that may not be real]</t>
  </si>
  <si>
    <t xml:space="preserve">§9.2</t>
  </si>
  <si>
    <t xml:space="preserve">Voices/knocks/horde that isn't there; a11y gated</t>
  </si>
  <si>
    <t xml:space="preserve">PLR_INFECT_GAP</t>
  </si>
  <si>
    <t xml:space="preserve">Infection — memory gap cut</t>
  </si>
  <si>
    <t xml:space="preserve">Advanced (memory gap)</t>
  </si>
  <si>
    <t xml:space="preserve">[silence — a gap]</t>
  </si>
  <si>
    <t xml:space="preserve">Mix cuts on unaccounted turns</t>
  </si>
  <si>
    <t xml:space="preserve">PLR_INFECT_TERMINAL</t>
  </si>
  <si>
    <t xml:space="preserve">Infection — terminal recede</t>
  </si>
  <si>
    <t xml:space="preserve">infection = Terminal</t>
  </si>
  <si>
    <t xml:space="preserve">[only breath and heartbeat]</t>
  </si>
  <si>
    <t xml:space="preserve">World recedes to body</t>
  </si>
  <si>
    <t xml:space="preserve">INT_SEARCH_DESK</t>
  </si>
  <si>
    <t xml:space="preserve">Interact</t>
  </si>
  <si>
    <t xml:space="preserve">Search — desk (5m)</t>
  </si>
  <si>
    <t xml:space="preserve">search desk</t>
  </si>
  <si>
    <t xml:space="preserve">SFX/INTERACT</t>
  </si>
  <si>
    <t xml:space="preserve">GDD IV / §6.5</t>
  </si>
  <si>
    <t xml:space="preserve">Length matches time cost</t>
  </si>
  <si>
    <t xml:space="preserve">INT_SEARCH_CABINET</t>
  </si>
  <si>
    <t xml:space="preserve">Search — cabinet</t>
  </si>
  <si>
    <t xml:space="preserve">search cabinet</t>
  </si>
  <si>
    <t xml:space="preserve">§6.5</t>
  </si>
  <si>
    <t xml:space="preserve">INT_SEARCH_CORPSE</t>
  </si>
  <si>
    <t xml:space="preserve">Search — corpse</t>
  </si>
  <si>
    <t xml:space="preserve">search body</t>
  </si>
  <si>
    <t xml:space="preserve">INT_SEARCH_CAR</t>
  </si>
  <si>
    <t xml:space="preserve">Search — vehicle</t>
  </si>
  <si>
    <t xml:space="preserve">search car</t>
  </si>
  <si>
    <t xml:space="preserve">INT_SEARCH_MEDCAB</t>
  </si>
  <si>
    <t xml:space="preserve">Search — medicine cabinet</t>
  </si>
  <si>
    <t xml:space="preserve">search med cabinet</t>
  </si>
  <si>
    <t xml:space="preserve">INT_FIND_COMMON</t>
  </si>
  <si>
    <t xml:space="preserve">Find — common</t>
  </si>
  <si>
    <t xml:space="preserve">loot roll: common</t>
  </si>
  <si>
    <t xml:space="preserve">[found something]</t>
  </si>
  <si>
    <t xml:space="preserve">Payoff scales with rarity</t>
  </si>
  <si>
    <t xml:space="preserve">INT_FIND_RARE</t>
  </si>
  <si>
    <t xml:space="preserve">Find — rare</t>
  </si>
  <si>
    <t xml:space="preserve">loot roll: rare</t>
  </si>
  <si>
    <t xml:space="preserve">[a good find]</t>
  </si>
  <si>
    <t xml:space="preserve">INT_FIND_ARTIFACT</t>
  </si>
  <si>
    <t xml:space="preserve">Find — artifact (SIGNATURE-tier)</t>
  </si>
  <si>
    <t xml:space="preserve">loot roll: legendary/artifact</t>
  </si>
  <si>
    <t xml:space="preserve">[a remarkable find]</t>
  </si>
  <si>
    <t xml:space="preserve">§6.5 / GDD X</t>
  </si>
  <si>
    <t xml:space="preserve">Distinct memorable cue</t>
  </si>
  <si>
    <t xml:space="preserve">INT_DOOR_OPEN</t>
  </si>
  <si>
    <t xml:space="preserve">Door open/close</t>
  </si>
  <si>
    <t xml:space="preserve">open/close door</t>
  </si>
  <si>
    <t xml:space="preserve">INT_DOOR_FORCE</t>
  </si>
  <si>
    <t xml:space="preserve">Force a door</t>
  </si>
  <si>
    <t xml:space="preserve">break/force door</t>
  </si>
  <si>
    <t xml:space="preserve">[a door forced — loud]</t>
  </si>
  <si>
    <t xml:space="preserve">GDD IV noise=8</t>
  </si>
  <si>
    <t xml:space="preserve">Sharp echoing spike the player hears travel</t>
  </si>
  <si>
    <t xml:space="preserve">INT_WINDOW_BREAK</t>
  </si>
  <si>
    <t xml:space="preserve">Break window</t>
  </si>
  <si>
    <t xml:space="preserve">break window</t>
  </si>
  <si>
    <t xml:space="preserve">[breaking glass]</t>
  </si>
  <si>
    <t xml:space="preserve">Loud</t>
  </si>
  <si>
    <t xml:space="preserve">INT_BARRICADE_BUILD</t>
  </si>
  <si>
    <t xml:space="preserve">Build/board barricade</t>
  </si>
  <si>
    <t xml:space="preserve">barricade a node</t>
  </si>
  <si>
    <t xml:space="preserve">[boarding up]</t>
  </si>
  <si>
    <t xml:space="preserve">GDD XI / §6.5</t>
  </si>
  <si>
    <t xml:space="preserve">INT_CRAFT_ASSEMBLE</t>
  </si>
  <si>
    <t xml:space="preserve">Craft — assemble</t>
  </si>
  <si>
    <t xml:space="preserve">craft item</t>
  </si>
  <si>
    <t xml:space="preserve">GDD X / §6.5</t>
  </si>
  <si>
    <t xml:space="preserve">INT_CRAFT_SHARPEN</t>
  </si>
  <si>
    <t xml:space="preserve">Craft — sharpen</t>
  </si>
  <si>
    <t xml:space="preserve">sharpen weapon</t>
  </si>
  <si>
    <t xml:space="preserve">INT_REPAIR_TAPE</t>
  </si>
  <si>
    <t xml:space="preserve">Repair — tape/fix</t>
  </si>
  <si>
    <t xml:space="preserve">repair gear</t>
  </si>
  <si>
    <t xml:space="preserve">[a thing fixed]</t>
  </si>
  <si>
    <t xml:space="preserve">INT_LOOT_PICKUP</t>
  </si>
  <si>
    <t xml:space="preserve">Pick up item</t>
  </si>
  <si>
    <t xml:space="preserve">pick up loot</t>
  </si>
  <si>
    <t xml:space="preserve">INT_LOOT_DROP</t>
  </si>
  <si>
    <t xml:space="preserve">Drop item</t>
  </si>
  <si>
    <t xml:space="preserve">drop loot</t>
  </si>
  <si>
    <t xml:space="preserve">Full-pack weight variant</t>
  </si>
  <si>
    <t xml:space="preserve">INT_LASTCAN</t>
  </si>
  <si>
    <t xml:space="preserve">The Last Can (SIGNATURE-tier)</t>
  </si>
  <si>
    <t xml:space="preserve">eat your last food (GDD X)</t>
  </si>
  <si>
    <t xml:space="preserve">[your last can]</t>
  </si>
  <si>
    <t xml:space="preserve">Its own quiet singular sound</t>
  </si>
  <si>
    <t xml:space="preserve">WEA_DRIP_PIPE</t>
  </si>
  <si>
    <t xml:space="preserve">Environment</t>
  </si>
  <si>
    <t xml:space="preserve">Dripping pipe</t>
  </si>
  <si>
    <t xml:space="preserve">node discovery</t>
  </si>
  <si>
    <t xml:space="preserve">[dripping]</t>
  </si>
  <si>
    <t xml:space="preserve">§6.7</t>
  </si>
  <si>
    <t xml:space="preserve">Positioned environmental one-shot/loop</t>
  </si>
  <si>
    <t xml:space="preserve">WEA_LIGHT_FLICKER</t>
  </si>
  <si>
    <t xml:space="preserve">Flickering ballast/light</t>
  </si>
  <si>
    <t xml:space="preserve">[a buzzing light]</t>
  </si>
  <si>
    <t xml:space="preserve">Photosensitivity note on the visual side</t>
  </si>
  <si>
    <t xml:space="preserve">WEA_GAS_HISS</t>
  </si>
  <si>
    <t xml:space="preserve">Gas hiss (ambient)</t>
  </si>
  <si>
    <t xml:space="preserve">Doubles as weapon (→ CBT_ENV_IGNITE)</t>
  </si>
  <si>
    <t xml:space="preserve">WEA_FIRE_DISTANT</t>
  </si>
  <si>
    <t xml:space="preserve">Distant fire</t>
  </si>
  <si>
    <t xml:space="preserve">fire in region (GDD IV)</t>
  </si>
  <si>
    <t xml:space="preserve">[a distant fire]</t>
  </si>
  <si>
    <t xml:space="preserve">WEA_CAR_ALARM</t>
  </si>
  <si>
    <t xml:space="preserve">Distant car alarm</t>
  </si>
  <si>
    <t xml:space="preserve">world event</t>
  </si>
  <si>
    <t xml:space="preserve">[a car alarm — &lt;dir&gt;]</t>
  </si>
  <si>
    <t xml:space="preserve">Draws attention</t>
  </si>
  <si>
    <t xml:space="preserve">WEA_THUNDER</t>
  </si>
  <si>
    <t xml:space="preserve">Thunder</t>
  </si>
  <si>
    <t xml:space="preserve">[thunder]</t>
  </si>
  <si>
    <t xml:space="preserve">Masks player noise</t>
  </si>
  <si>
    <t xml:space="preserve">WEA_STRUCTURE_GROAN</t>
  </si>
  <si>
    <t xml:space="preserve">Structure groan</t>
  </si>
  <si>
    <t xml:space="preserve">ambient</t>
  </si>
  <si>
    <t xml:space="preserve">[a structure groans]</t>
  </si>
  <si>
    <t xml:space="preserve">RAD_TUNE_SWEEP</t>
  </si>
  <si>
    <t xml:space="preserve">Tuning sweep</t>
  </si>
  <si>
    <t xml:space="preserve">Tuning the band</t>
  </si>
  <si>
    <t xml:space="preserve">RADIO</t>
  </si>
  <si>
    <t xml:space="preserve">[tuning static]</t>
  </si>
  <si>
    <t xml:space="preserve">GDD XIII / §6.6</t>
  </si>
  <si>
    <t xml:space="preserve">Foregrounds over music/ambience when tuned</t>
  </si>
  <si>
    <t xml:space="preserve">RAD_STATIC_BED</t>
  </si>
  <si>
    <t xml:space="preserve">Static bed</t>
  </si>
  <si>
    <t xml:space="preserve">between signals</t>
  </si>
  <si>
    <t xml:space="preserve">[static]</t>
  </si>
  <si>
    <t xml:space="preserve">§6.6</t>
  </si>
  <si>
    <t xml:space="preserve">RAD_SIGNAL_LOCK</t>
  </si>
  <si>
    <t xml:space="preserve">Signal lock</t>
  </si>
  <si>
    <t xml:space="preserve">a signal found</t>
  </si>
  <si>
    <t xml:space="preserve">[a signal locks in]</t>
  </si>
  <si>
    <t xml:space="preserve">RAD_EMERGENCY_LOOP</t>
  </si>
  <si>
    <t xml:space="preserve">Emergency broadcast (degrading)</t>
  </si>
  <si>
    <t xml:space="preserve">Emergency station</t>
  </si>
  <si>
    <t xml:space="preserve">[emergency broadcast]</t>
  </si>
  <si>
    <t xml:space="preserve">Sound of the old world running down; tape wear</t>
  </si>
  <si>
    <t xml:space="preserve">RAD_MILITARY_BROADCAST</t>
  </si>
  <si>
    <t xml:space="preserve">Military broadcast</t>
  </si>
  <si>
    <t xml:space="preserve">Military station</t>
  </si>
  <si>
    <t xml:space="preserve">VO</t>
  </si>
  <si>
    <t xml:space="preserve">[military broadcast]</t>
  </si>
  <si>
    <t xml:space="preserve">Clipped, cold; often a trap/already fallen</t>
  </si>
  <si>
    <t xml:space="preserve">RAD_CIVILIAN_VOICE</t>
  </si>
  <si>
    <t xml:space="preserve">Civilian/ham voice</t>
  </si>
  <si>
    <t xml:space="preserve">Civilian operator</t>
  </si>
  <si>
    <t xml:space="preserve">[a person on the radio]</t>
  </si>
  <si>
    <t xml:space="preserve">Unguarded human voice + room tone</t>
  </si>
  <si>
    <t xml:space="preserve">RAD_CIVILIAN_CUTOFF</t>
  </si>
  <si>
    <t xml:space="preserve">Voice cut off (SIGNATURE)</t>
  </si>
  <si>
    <t xml:space="preserve">operator goes silent mid-sentence</t>
  </si>
  <si>
    <t xml:space="preserve">[the signal dies mid-word]</t>
  </si>
  <si>
    <t xml:space="preserve">Signature gut-punch</t>
  </si>
  <si>
    <t xml:space="preserve">RAD_HAM_CHATTER</t>
  </si>
  <si>
    <t xml:space="preserve">Ham chatter</t>
  </si>
  <si>
    <t xml:space="preserve">background operators</t>
  </si>
  <si>
    <t xml:space="preserve">[distant radio chatter]</t>
  </si>
  <si>
    <t xml:space="preserve">RAD_UNKNOWN_NUMBERSTATION</t>
  </si>
  <si>
    <t xml:space="preserve">Number station</t>
  </si>
  <si>
    <t xml:space="preserve">Unknown signal</t>
  </si>
  <si>
    <t xml:space="preserve">[a number station]</t>
  </si>
  <si>
    <t xml:space="preserve">Unsettles by existing</t>
  </si>
  <si>
    <t xml:space="preserve">RAD_UNKNOWN_LOOP</t>
  </si>
  <si>
    <t xml:space="preserve">Looping recording</t>
  </si>
  <si>
    <t xml:space="preserve">[a looping recording]</t>
  </si>
  <si>
    <t xml:space="preserve">RAD_UNKNOWN_TONE</t>
  </si>
  <si>
    <t xml:space="preserve">The tone that shouldn't transmit</t>
  </si>
  <si>
    <t xml:space="preserve">[an impossible tone]</t>
  </si>
  <si>
    <t xml:space="preserve">RAD_BROADCAST_SELF</t>
  </si>
  <si>
    <t xml:space="preserve">Broadcast yourself</t>
  </si>
  <si>
    <t xml:space="preserve">player broadcasts (radio room)</t>
  </si>
  <si>
    <t xml:space="preserve">[your voice goes out]</t>
  </si>
  <si>
    <t xml:space="preserve">Call/warn/lure/lie — each with consequence</t>
  </si>
  <si>
    <t xml:space="preserve">RAD_STATION_GO_DARK</t>
  </si>
  <si>
    <t xml:space="preserve">Station goes dark (SIGNATURE)</t>
  </si>
  <si>
    <t xml:space="preserve">region falls</t>
  </si>
  <si>
    <t xml:space="preserve">[a station goes silent]</t>
  </si>
  <si>
    <t xml:space="preserve">§6.6 / §8</t>
  </si>
  <si>
    <t xml:space="preserve">Audio landmark; memory-eligible</t>
  </si>
  <si>
    <t xml:space="preserve">RAD_NEW_SIGNAL</t>
  </si>
  <si>
    <t xml:space="preserve">New signal appears (SIGNATURE)</t>
  </si>
  <si>
    <t xml:space="preserve">after a global event</t>
  </si>
  <si>
    <t xml:space="preserve">[a new signal appears]</t>
  </si>
  <si>
    <t xml:space="preserve">World-state driven</t>
  </si>
  <si>
    <t xml:space="preserve">SHL_DAY_BED</t>
  </si>
  <si>
    <t xml:space="preserve">Shelter day bed</t>
  </si>
  <si>
    <t xml:space="preserve">inside shelter, day</t>
  </si>
  <si>
    <t xml:space="preserve">[home, daytime]</t>
  </si>
  <si>
    <t xml:space="preserve">GDD XI / §5.4</t>
  </si>
  <si>
    <t xml:space="preserve">Muffled life, low talk, work</t>
  </si>
  <si>
    <t xml:space="preserve">SHL_NIGHT_TONE_BED</t>
  </si>
  <si>
    <t xml:space="preserve">Shelter night tone (SIGNATURE)</t>
  </si>
  <si>
    <t xml:space="preserve">inside shelter, night</t>
  </si>
  <si>
    <t xml:space="preserve">[home, night]</t>
  </si>
  <si>
    <t xml:space="preserve">The tone the player learns; night-attack canvas</t>
  </si>
  <si>
    <t xml:space="preserve">SHL_JOBS_ACTIVITY</t>
  </si>
  <si>
    <t xml:space="preserve">Jobs / community activity</t>
  </si>
  <si>
    <t xml:space="preserve">shelter running (GDD XI)</t>
  </si>
  <si>
    <t xml:space="preserve">GDD XI</t>
  </si>
  <si>
    <t xml:space="preserve">Low activity of a working community</t>
  </si>
  <si>
    <t xml:space="preserve">SHL_DAILY_REPORT</t>
  </si>
  <si>
    <t xml:space="preserve">Daily report tone</t>
  </si>
  <si>
    <t xml:space="preserve">daily report shown</t>
  </si>
  <si>
    <t xml:space="preserve">UI</t>
  </si>
  <si>
    <t xml:space="preserve">[daily report]</t>
  </si>
  <si>
    <t xml:space="preserve">GDD XI / §6.9</t>
  </si>
  <si>
    <t xml:space="preserve">Gentle, readable</t>
  </si>
  <si>
    <t xml:space="preserve">SHL_DOOR</t>
  </si>
  <si>
    <t xml:space="preserve">The shelter door (SIGNATURE)</t>
  </si>
  <si>
    <t xml:space="preserve">open/close shelter door</t>
  </si>
  <si>
    <t xml:space="preserve">[the door]</t>
  </si>
  <si>
    <t xml:space="preserve">Home, or home breached</t>
  </si>
  <si>
    <t xml:space="preserve">SHL_ALARM</t>
  </si>
  <si>
    <t xml:space="preserve">Shelter alarm (SIGNATURE)</t>
  </si>
  <si>
    <t xml:space="preserve">night attack / threat</t>
  </si>
  <si>
    <t xml:space="preserve">[the shelter alarm]</t>
  </si>
  <si>
    <t xml:space="preserve">Signature landmark</t>
  </si>
  <si>
    <t xml:space="preserve">SHL_NIGHTATTACK_FIRST</t>
  </si>
  <si>
    <t xml:space="preserve">Night attack — first impact</t>
  </si>
  <si>
    <t xml:space="preserve">night attack begins</t>
  </si>
  <si>
    <t xml:space="preserve">[something hits the barricade]</t>
  </si>
  <si>
    <t xml:space="preserve">GDD XI / §6.8</t>
  </si>
  <si>
    <t xml:space="preserve">Shelter tone BREAKS → Danger</t>
  </si>
  <si>
    <t xml:space="preserve">SHL_NIGHTATTACK_BREACH</t>
  </si>
  <si>
    <t xml:space="preserve">Night attack — breach</t>
  </si>
  <si>
    <t xml:space="preserve">barricade fails</t>
  </si>
  <si>
    <t xml:space="preserve">[a breach]</t>
  </si>
  <si>
    <t xml:space="preserve">§6.8</t>
  </si>
  <si>
    <t xml:space="preserve">SHL_QUIET_SCREEN</t>
  </si>
  <si>
    <t xml:space="preserve">Quiet Screen state</t>
  </si>
  <si>
    <t xml:space="preserve">loss / held breath (GDD XVII)</t>
  </si>
  <si>
    <t xml:space="preserve">[near silence]</t>
  </si>
  <si>
    <t xml:space="preserve">§6.8 / §8</t>
  </si>
  <si>
    <t xml:space="preserve">Near-silent; canvas for memory returns</t>
  </si>
  <si>
    <t xml:space="preserve">UI_CHOICE_HOVER</t>
  </si>
  <si>
    <t xml:space="preserve">Choice hover</t>
  </si>
  <si>
    <t xml:space="preserve">hover a choice</t>
  </si>
  <si>
    <t xml:space="preserve">GDD XVII / §6.9</t>
  </si>
  <si>
    <t xml:space="preserve">Restrained, diegetic where possible</t>
  </si>
  <si>
    <t xml:space="preserve">UI_CHOICE_CONFIRM</t>
  </si>
  <si>
    <t xml:space="preserve">Choice confirm</t>
  </si>
  <si>
    <t xml:space="preserve">confirm a choice</t>
  </si>
  <si>
    <t xml:space="preserve">§6.9</t>
  </si>
  <si>
    <t xml:space="preserve">UI_TURN_ADVANCE</t>
  </si>
  <si>
    <t xml:space="preserve">Turn advance</t>
  </si>
  <si>
    <t xml:space="preserve">turn resolves</t>
  </si>
  <si>
    <t xml:space="preserve">UI_NOTIFY_SOFT</t>
  </si>
  <si>
    <t xml:space="preserve">Soft notification</t>
  </si>
  <si>
    <t xml:space="preserve">world/status notice</t>
  </si>
  <si>
    <t xml:space="preserve">Never a phone-game chime</t>
  </si>
  <si>
    <t xml:space="preserve">UI_SAVE_SAFE</t>
  </si>
  <si>
    <t xml:space="preserve">Save (safe to stop)</t>
  </si>
  <si>
    <t xml:space="preserve">autosave at turn boundary</t>
  </si>
  <si>
    <t xml:space="preserve">[saved]</t>
  </si>
  <si>
    <t xml:space="preserve">DESIGN §9 / §6.9</t>
  </si>
  <si>
    <t xml:space="preserve">Quiet, reassuring</t>
  </si>
  <si>
    <t xml:space="preserve">UI_MENU_OPEN</t>
  </si>
  <si>
    <t xml:space="preserve">Menu open</t>
  </si>
  <si>
    <t xml:space="preserve">open menu</t>
  </si>
  <si>
    <t xml:space="preserve">UI_MENU_CLOSE</t>
  </si>
  <si>
    <t xml:space="preserve">Menu close</t>
  </si>
  <si>
    <t xml:space="preserve">close menu</t>
  </si>
  <si>
    <t xml:space="preserve">UI_LASTSTAND_ENTER</t>
  </si>
  <si>
    <t xml:space="preserve">Last Stand — scene enter</t>
  </si>
  <si>
    <t xml:space="preserve">run ends in combat</t>
  </si>
  <si>
    <t xml:space="preserve">[the last stand]</t>
  </si>
  <si>
    <t xml:space="preserve">GDD IX / §6.9</t>
  </si>
  <si>
    <t xml:space="preserve">A scene, never a 'You Died' card</t>
  </si>
  <si>
    <t xml:space="preserve">UI_ENDING_FADE</t>
  </si>
  <si>
    <t xml:space="preserve">Ending fade</t>
  </si>
  <si>
    <t xml:space="preserve">run resolves</t>
  </si>
  <si>
    <t xml:space="preserve">[the end]</t>
  </si>
  <si>
    <t xml:space="preserve">GDD XIII / §6.9</t>
  </si>
  <si>
    <t xml:space="preserve">Precedes SIG_FINAL_BROADCAST</t>
  </si>
  <si>
    <t xml:space="preserve">SIG_SCREAMER_SHRIEK</t>
  </si>
  <si>
    <t xml:space="preserve">Screamer shriek</t>
  </si>
  <si>
    <t xml:space="preserve">→ ZOM_SCREAMER_SHRIEK</t>
  </si>
  <si>
    <t xml:space="preserve">[a SCREAM]</t>
  </si>
  <si>
    <t xml:space="preserve">'The region just woke up'</t>
  </si>
  <si>
    <t xml:space="preserve">SIG_SHELTER_DOOR</t>
  </si>
  <si>
    <t xml:space="preserve">The shelter door</t>
  </si>
  <si>
    <t xml:space="preserve">→ SHL_DOOR</t>
  </si>
  <si>
    <t xml:space="preserve">Home / home breached</t>
  </si>
  <si>
    <t xml:space="preserve">SIG_SHELTER_NIGHT_TONE</t>
  </si>
  <si>
    <t xml:space="preserve">Shelter-at-night tone</t>
  </si>
  <si>
    <t xml:space="preserve">→ SHL_NIGHT_TONE_BED / MUS_HOME_NIGHT_BED</t>
  </si>
  <si>
    <t xml:space="preserve">Safety; what night attacks destroy</t>
  </si>
  <si>
    <t xml:space="preserve">SIG_ALARM</t>
  </si>
  <si>
    <t xml:space="preserve">The alarm</t>
  </si>
  <si>
    <t xml:space="preserve">→ SHL_ALARM / CBT_ENV_ALARM_LURE</t>
  </si>
  <si>
    <t xml:space="preserve">[an alarm]</t>
  </si>
  <si>
    <t xml:space="preserve">Lure you rig / trap that catches you</t>
  </si>
  <si>
    <t xml:space="preserve">SIG_FINAL_BROADCAST</t>
  </si>
  <si>
    <t xml:space="preserve">The final broadcast</t>
  </si>
  <si>
    <t xml:space="preserve">run ends (GDD XIII closing device)</t>
  </si>
  <si>
    <t xml:space="preserve">[the final broadcast]</t>
  </si>
  <si>
    <t xml:space="preserve">§7 / GDD XIII</t>
  </si>
  <si>
    <t xml:space="preserve">Last thing that goes out about/from you</t>
  </si>
  <si>
    <t xml:space="preserve">SIG_PLAYER_MOTIF</t>
  </si>
  <si>
    <t xml:space="preserve">→ MUS_MOTIF_PLAYER</t>
  </si>
  <si>
    <t xml:space="preserve">Returns in dreams (Dynamic Audio Memory)</t>
  </si>
  <si>
    <t xml:space="preserve">SIG_HOME_MOTIF</t>
  </si>
  <si>
    <t xml:space="preserve">Home motif</t>
  </si>
  <si>
    <t xml:space="preserve">→ MUS_HOME_MOTIF</t>
  </si>
  <si>
    <t xml:space="preserve">Memory-eligible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</si>
</sst>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33"/>
      <name val="Arial"/>
      <family val="0"/>
      <charset val="1"/>
    </font>
    <font>
      <i val="true"/>
      <sz val="10"/>
      <color rgb="FF55636B"/>
      <name val="Arial"/>
      <family val="0"/>
      <charset val="1"/>
    </font>
    <font>
      <b val="true"/>
      <sz val="11"/>
      <color rgb="FF1F2A33"/>
      <name val="Arial"/>
      <family val="0"/>
      <charset val="1"/>
    </font>
    <font>
      <b val="true"/>
      <sz val="12"/>
      <color rgb="FF8A5A44"/>
      <name val="Arial"/>
      <family val="0"/>
      <charset val="1"/>
    </font>
    <font>
      <b val="true"/>
      <sz val="11"/>
      <color rgb="FF8A5A44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A33"/>
      <name val="Arial"/>
      <family val="0"/>
      <charset val="1"/>
    </font>
    <font>
      <sz val="10"/>
      <color rgb="FF1F2A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33"/>
        <bgColor rgb="FF333333"/>
      </patternFill>
    </fill>
    <fill>
      <patternFill patternType="solid">
        <fgColor rgb="FFEEF1F3"/>
        <bgColor rgb="FFF3E9E4"/>
      </patternFill>
    </fill>
    <fill>
      <patternFill patternType="solid">
        <fgColor rgb="FFF3E9E4"/>
        <bgColor rgb="FFEEF1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6DA"/>
      </left>
      <right style="thin">
        <color rgb="FFD0D6DA"/>
      </right>
      <top style="thin">
        <color rgb="FFD0D6DA"/>
      </top>
      <bottom style="thin">
        <color rgb="FFD0D6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A33"/>
          <bgColor rgb="FF000000"/>
        </patternFill>
      </fill>
    </dxf>
    <dxf>
      <fill>
        <patternFill patternType="solid">
          <fgColor rgb="FFEEF1F3"/>
          <bgColor rgb="FF000000"/>
        </patternFill>
      </fill>
    </dxf>
    <dxf>
      <fill>
        <patternFill patternType="solid">
          <fgColor rgb="FFF3E9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5A44"/>
      <rgbColor rgb="FFEEF1F3"/>
      <rgbColor rgb="FFCCFFFF"/>
      <rgbColor rgb="FF660066"/>
      <rgbColor rgb="FFFF8080"/>
      <rgbColor rgb="FF0066CC"/>
      <rgbColor rgb="FFD0D6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9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36B"/>
      <rgbColor rgb="FF969696"/>
      <rgbColor rgb="FF003366"/>
      <rgbColor rgb="FF339966"/>
      <rgbColor rgb="FF003300"/>
      <rgbColor rgb="FF1F2A3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3"/>
    <col collapsed="false" customWidth="true" hidden="false" outlineLevel="0" max="5" min="5" style="0" width="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  <c r="E7" s="5" t="s">
        <v>4</v>
      </c>
    </row>
    <row r="8" customFormat="false" ht="15" hidden="false" customHeight="false" outlineLevel="0" collapsed="false">
      <c r="B8" s="3" t="s">
        <v>5</v>
      </c>
      <c r="C8" s="6" t="s">
        <v>6</v>
      </c>
      <c r="E8" s="6" t="n">
        <f aca="false">COUNTA(Music!A:A)-1</f>
        <v>19</v>
      </c>
    </row>
    <row r="9" customFormat="false" ht="15" hidden="false" customHeight="false" outlineLevel="0" collapsed="false">
      <c r="B9" s="3" t="s">
        <v>7</v>
      </c>
      <c r="C9" s="6" t="s">
        <v>8</v>
      </c>
      <c r="E9" s="6" t="n">
        <f aca="false">COUNTA(Ambience!A:A)-1</f>
        <v>18</v>
      </c>
    </row>
    <row r="10" customFormat="false" ht="15" hidden="false" customHeight="false" outlineLevel="0" collapsed="false">
      <c r="B10" s="3" t="s">
        <v>9</v>
      </c>
      <c r="C10" s="6" t="s">
        <v>10</v>
      </c>
      <c r="E10" s="6" t="n">
        <f aca="false">COUNTA(SFX!A:A)-1</f>
        <v>78</v>
      </c>
    </row>
    <row r="11" customFormat="false" ht="15" hidden="false" customHeight="false" outlineLevel="0" collapsed="false">
      <c r="B11" s="3" t="s">
        <v>11</v>
      </c>
      <c r="C11" s="6" t="s">
        <v>12</v>
      </c>
      <c r="E11" s="6" t="n">
        <f aca="false">COUNTA(Radio!A:A)-1</f>
        <v>14</v>
      </c>
    </row>
    <row r="12" customFormat="false" ht="15" hidden="false" customHeight="false" outlineLevel="0" collapsed="false">
      <c r="B12" s="3" t="s">
        <v>13</v>
      </c>
      <c r="C12" s="6" t="s">
        <v>14</v>
      </c>
      <c r="E12" s="6" t="n">
        <f aca="false">COUNTA(Shelter!A:A)-1</f>
        <v>9</v>
      </c>
    </row>
    <row r="13" customFormat="false" ht="15" hidden="false" customHeight="false" outlineLevel="0" collapsed="false">
      <c r="B13" s="3" t="s">
        <v>15</v>
      </c>
      <c r="C13" s="6" t="s">
        <v>16</v>
      </c>
      <c r="E13" s="6" t="n">
        <f aca="false">COUNTA('UI &amp; System'!A:A)-1</f>
        <v>9</v>
      </c>
    </row>
    <row r="14" customFormat="false" ht="15" hidden="false" customHeight="false" outlineLevel="0" collapsed="false">
      <c r="B14" s="3" t="s">
        <v>17</v>
      </c>
      <c r="C14" s="6" t="s">
        <v>18</v>
      </c>
      <c r="E14" s="6" t="n">
        <f aca="false">COUNTA(Signature!A:A)-1</f>
        <v>7</v>
      </c>
    </row>
    <row r="15" customFormat="false" ht="15" hidden="false" customHeight="false" outlineLevel="0" collapsed="false">
      <c r="B15" s="5" t="s">
        <v>19</v>
      </c>
      <c r="E15" s="5" t="n">
        <f aca="false">SUM(E8:E14)</f>
        <v>154</v>
      </c>
    </row>
    <row r="17" customFormat="false" ht="15" hidden="false" customHeight="false" outlineLevel="0" collapsed="false">
      <c r="B17" s="4" t="s">
        <v>20</v>
      </c>
    </row>
    <row r="18" customFormat="false" ht="15" hidden="false" customHeight="false" outlineLevel="0" collapsed="false">
      <c r="B18" s="3" t="s">
        <v>21</v>
      </c>
      <c r="C18" s="6" t="s">
        <v>22</v>
      </c>
    </row>
    <row r="19" customFormat="false" ht="15" hidden="false" customHeight="false" outlineLevel="0" collapsed="false">
      <c r="B19" s="3" t="s">
        <v>23</v>
      </c>
      <c r="C19" s="6" t="s">
        <v>24</v>
      </c>
    </row>
    <row r="20" customFormat="false" ht="15" hidden="false" customHeight="false" outlineLevel="0" collapsed="false">
      <c r="B20" s="3" t="s">
        <v>25</v>
      </c>
      <c r="C20" s="6" t="s">
        <v>26</v>
      </c>
    </row>
    <row r="21" customFormat="false" ht="15" hidden="false" customHeight="false" outlineLevel="0" collapsed="false">
      <c r="B21" s="3" t="s">
        <v>27</v>
      </c>
      <c r="C21" s="6" t="s">
        <v>28</v>
      </c>
    </row>
    <row r="22" customFormat="false" ht="15" hidden="false" customHeight="false" outlineLevel="0" collapsed="false">
      <c r="B22" s="3" t="s">
        <v>29</v>
      </c>
      <c r="C22" s="6" t="s">
        <v>30</v>
      </c>
    </row>
    <row r="23" customFormat="false" ht="15" hidden="false" customHeight="false" outlineLevel="0" collapsed="false">
      <c r="B23" s="3" t="s">
        <v>31</v>
      </c>
      <c r="C23" s="6" t="s">
        <v>32</v>
      </c>
    </row>
    <row r="24" customFormat="false" ht="15" hidden="false" customHeight="false" outlineLevel="0" collapsed="false">
      <c r="B24" s="3" t="s">
        <v>33</v>
      </c>
      <c r="C24" s="6" t="s">
        <v>34</v>
      </c>
    </row>
    <row r="25" customFormat="false" ht="15" hidden="false" customHeight="false" outlineLevel="0" collapsed="false">
      <c r="B25" s="3" t="s">
        <v>35</v>
      </c>
      <c r="C25" s="6" t="s">
        <v>36</v>
      </c>
    </row>
    <row r="26" customFormat="false" ht="15" hidden="false" customHeight="false" outlineLevel="0" collapsed="false">
      <c r="B26" s="3" t="s">
        <v>37</v>
      </c>
      <c r="C26" s="6" t="s">
        <v>38</v>
      </c>
    </row>
    <row r="27" customFormat="false" ht="15" hidden="false" customHeight="false" outlineLevel="0" collapsed="false">
      <c r="B27" s="3" t="s">
        <v>39</v>
      </c>
      <c r="C27" s="6" t="s">
        <v>40</v>
      </c>
    </row>
    <row r="28" customFormat="false" ht="15" hidden="false" customHeight="false" outlineLevel="0" collapsed="false">
      <c r="B28" s="3" t="s">
        <v>41</v>
      </c>
      <c r="C28" s="6" t="s">
        <v>42</v>
      </c>
    </row>
    <row r="30" customFormat="false" ht="15" hidden="false" customHeight="false" outlineLevel="0" collapsed="false">
      <c r="B30" s="4" t="s">
        <v>43</v>
      </c>
    </row>
    <row r="31" customFormat="false" ht="15" hidden="false" customHeight="false" outlineLevel="0" collapsed="false">
      <c r="B31" s="3" t="s">
        <v>44</v>
      </c>
      <c r="C31" s="6" t="s">
        <v>45</v>
      </c>
    </row>
    <row r="32" customFormat="false" ht="15" hidden="false" customHeight="false" outlineLevel="0" collapsed="false">
      <c r="B32" s="3" t="s">
        <v>46</v>
      </c>
      <c r="C32" s="6" t="s">
        <v>47</v>
      </c>
    </row>
    <row r="33" customFormat="false" ht="15" hidden="false" customHeight="false" outlineLevel="0" collapsed="false">
      <c r="B33" s="3" t="s">
        <v>48</v>
      </c>
      <c r="C33" s="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34"/>
    <col collapsed="false" customWidth="true" hidden="false" outlineLevel="0" max="10" min="10" style="0" width="15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40"/>
  </cols>
  <sheetData>
    <row r="1" customFormat="false" ht="27.75" hidden="false" customHeight="true" outlineLevel="0" collapsed="false">
      <c r="A1" s="7" t="s">
        <v>21</v>
      </c>
      <c r="B1" s="7" t="s">
        <v>23</v>
      </c>
      <c r="C1" s="7" t="s">
        <v>50</v>
      </c>
      <c r="D1" s="7" t="s">
        <v>25</v>
      </c>
      <c r="E1" s="7" t="s">
        <v>27</v>
      </c>
      <c r="F1" s="7" t="s">
        <v>29</v>
      </c>
      <c r="G1" s="7" t="s">
        <v>31</v>
      </c>
      <c r="H1" s="7" t="s">
        <v>33</v>
      </c>
      <c r="I1" s="7" t="s">
        <v>35</v>
      </c>
      <c r="J1" s="7" t="s">
        <v>37</v>
      </c>
      <c r="K1" s="7" t="s">
        <v>39</v>
      </c>
      <c r="L1" s="7" t="s">
        <v>41</v>
      </c>
      <c r="M1" s="7" t="s">
        <v>51</v>
      </c>
    </row>
    <row r="2" customFormat="false" ht="15" hidden="false" customHeight="false" outlineLevel="0" collapsed="false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9" t="s">
        <v>57</v>
      </c>
      <c r="G2" s="10" t="s">
        <v>58</v>
      </c>
      <c r="H2" s="10" t="s">
        <v>59</v>
      </c>
      <c r="I2" s="9" t="s">
        <v>60</v>
      </c>
      <c r="J2" s="9" t="s">
        <v>61</v>
      </c>
      <c r="K2" s="10" t="s">
        <v>62</v>
      </c>
      <c r="L2" s="9" t="s">
        <v>44</v>
      </c>
      <c r="M2" s="9" t="s">
        <v>63</v>
      </c>
    </row>
    <row r="3" customFormat="false" ht="15" hidden="false" customHeight="false" outlineLevel="0" collapsed="false">
      <c r="A3" s="11" t="s">
        <v>64</v>
      </c>
      <c r="B3" s="12" t="s">
        <v>53</v>
      </c>
      <c r="C3" s="12" t="s">
        <v>65</v>
      </c>
      <c r="D3" s="12" t="s">
        <v>66</v>
      </c>
      <c r="E3" s="12" t="s">
        <v>56</v>
      </c>
      <c r="F3" s="12" t="s">
        <v>57</v>
      </c>
      <c r="G3" s="13" t="s">
        <v>67</v>
      </c>
      <c r="H3" s="13" t="s">
        <v>59</v>
      </c>
      <c r="I3" s="12" t="s">
        <v>68</v>
      </c>
      <c r="J3" s="12" t="s">
        <v>69</v>
      </c>
      <c r="K3" s="13" t="s">
        <v>62</v>
      </c>
      <c r="L3" s="12" t="s">
        <v>44</v>
      </c>
      <c r="M3" s="12" t="s">
        <v>70</v>
      </c>
    </row>
    <row r="4" customFormat="false" ht="15" hidden="false" customHeight="false" outlineLevel="0" collapsed="false">
      <c r="A4" s="8" t="s">
        <v>71</v>
      </c>
      <c r="B4" s="9" t="s">
        <v>72</v>
      </c>
      <c r="C4" s="9" t="s">
        <v>73</v>
      </c>
      <c r="D4" s="9" t="s">
        <v>74</v>
      </c>
      <c r="E4" s="9" t="s">
        <v>56</v>
      </c>
      <c r="F4" s="9" t="s">
        <v>57</v>
      </c>
      <c r="G4" s="10" t="s">
        <v>58</v>
      </c>
      <c r="H4" s="10" t="s">
        <v>59</v>
      </c>
      <c r="I4" s="9" t="s">
        <v>75</v>
      </c>
      <c r="J4" s="9" t="s">
        <v>69</v>
      </c>
      <c r="K4" s="10" t="s">
        <v>76</v>
      </c>
      <c r="L4" s="9" t="s">
        <v>44</v>
      </c>
      <c r="M4" s="9" t="s">
        <v>77</v>
      </c>
    </row>
    <row r="5" customFormat="false" ht="15" hidden="false" customHeight="false" outlineLevel="0" collapsed="false">
      <c r="A5" s="11" t="s">
        <v>78</v>
      </c>
      <c r="B5" s="12" t="s">
        <v>72</v>
      </c>
      <c r="C5" s="12" t="s">
        <v>79</v>
      </c>
      <c r="D5" s="12" t="s">
        <v>80</v>
      </c>
      <c r="E5" s="12" t="s">
        <v>56</v>
      </c>
      <c r="F5" s="12" t="s">
        <v>57</v>
      </c>
      <c r="G5" s="13" t="s">
        <v>67</v>
      </c>
      <c r="H5" s="13" t="s">
        <v>59</v>
      </c>
      <c r="I5" s="12" t="s">
        <v>75</v>
      </c>
      <c r="J5" s="12" t="s">
        <v>69</v>
      </c>
      <c r="K5" s="13" t="s">
        <v>76</v>
      </c>
      <c r="L5" s="12" t="s">
        <v>44</v>
      </c>
      <c r="M5" s="12"/>
    </row>
    <row r="6" customFormat="false" ht="15" hidden="false" customHeight="false" outlineLevel="0" collapsed="false">
      <c r="A6" s="8" t="s">
        <v>81</v>
      </c>
      <c r="B6" s="9" t="s">
        <v>82</v>
      </c>
      <c r="C6" s="9" t="s">
        <v>83</v>
      </c>
      <c r="D6" s="9" t="s">
        <v>84</v>
      </c>
      <c r="E6" s="9" t="s">
        <v>56</v>
      </c>
      <c r="F6" s="9" t="s">
        <v>57</v>
      </c>
      <c r="G6" s="10" t="s">
        <v>58</v>
      </c>
      <c r="H6" s="10" t="s">
        <v>59</v>
      </c>
      <c r="I6" s="9" t="s">
        <v>85</v>
      </c>
      <c r="J6" s="9" t="s">
        <v>86</v>
      </c>
      <c r="K6" s="10" t="s">
        <v>62</v>
      </c>
      <c r="L6" s="9" t="s">
        <v>44</v>
      </c>
      <c r="M6" s="9" t="s">
        <v>87</v>
      </c>
    </row>
    <row r="7" customFormat="false" ht="15" hidden="false" customHeight="false" outlineLevel="0" collapsed="false">
      <c r="A7" s="11" t="s">
        <v>88</v>
      </c>
      <c r="B7" s="12" t="s">
        <v>82</v>
      </c>
      <c r="C7" s="12" t="s">
        <v>89</v>
      </c>
      <c r="D7" s="12" t="s">
        <v>90</v>
      </c>
      <c r="E7" s="12" t="s">
        <v>56</v>
      </c>
      <c r="F7" s="12" t="s">
        <v>57</v>
      </c>
      <c r="G7" s="13" t="s">
        <v>67</v>
      </c>
      <c r="H7" s="13" t="s">
        <v>59</v>
      </c>
      <c r="I7" s="12" t="s">
        <v>91</v>
      </c>
      <c r="J7" s="12" t="s">
        <v>86</v>
      </c>
      <c r="K7" s="13" t="s">
        <v>62</v>
      </c>
      <c r="L7" s="12" t="s">
        <v>44</v>
      </c>
      <c r="M7" s="12"/>
    </row>
    <row r="8" customFormat="false" ht="15" hidden="false" customHeight="false" outlineLevel="0" collapsed="false">
      <c r="A8" s="8" t="s">
        <v>92</v>
      </c>
      <c r="B8" s="9" t="s">
        <v>82</v>
      </c>
      <c r="C8" s="9" t="s">
        <v>93</v>
      </c>
      <c r="D8" s="9" t="s">
        <v>94</v>
      </c>
      <c r="E8" s="9" t="s">
        <v>56</v>
      </c>
      <c r="F8" s="9" t="s">
        <v>57</v>
      </c>
      <c r="G8" s="10" t="s">
        <v>95</v>
      </c>
      <c r="H8" s="10" t="s">
        <v>59</v>
      </c>
      <c r="I8" s="9" t="s">
        <v>96</v>
      </c>
      <c r="J8" s="9" t="s">
        <v>86</v>
      </c>
      <c r="K8" s="10" t="s">
        <v>62</v>
      </c>
      <c r="L8" s="9" t="s">
        <v>44</v>
      </c>
      <c r="M8" s="9" t="s">
        <v>97</v>
      </c>
    </row>
    <row r="9" customFormat="false" ht="15" hidden="false" customHeight="false" outlineLevel="0" collapsed="false">
      <c r="A9" s="11" t="s">
        <v>98</v>
      </c>
      <c r="B9" s="12" t="s">
        <v>82</v>
      </c>
      <c r="C9" s="12" t="s">
        <v>99</v>
      </c>
      <c r="D9" s="12" t="s">
        <v>100</v>
      </c>
      <c r="E9" s="12" t="s">
        <v>56</v>
      </c>
      <c r="F9" s="12" t="s">
        <v>57</v>
      </c>
      <c r="G9" s="13" t="s">
        <v>101</v>
      </c>
      <c r="H9" s="13" t="s">
        <v>59</v>
      </c>
      <c r="I9" s="12" t="s">
        <v>102</v>
      </c>
      <c r="J9" s="12" t="s">
        <v>103</v>
      </c>
      <c r="K9" s="13" t="s">
        <v>76</v>
      </c>
      <c r="L9" s="12" t="s">
        <v>44</v>
      </c>
      <c r="M9" s="12" t="s">
        <v>104</v>
      </c>
    </row>
    <row r="10" customFormat="false" ht="23.85" hidden="false" customHeight="false" outlineLevel="0" collapsed="false">
      <c r="A10" s="8" t="s">
        <v>105</v>
      </c>
      <c r="B10" s="9" t="s">
        <v>106</v>
      </c>
      <c r="C10" s="9" t="s">
        <v>107</v>
      </c>
      <c r="D10" s="9" t="s">
        <v>108</v>
      </c>
      <c r="E10" s="9" t="s">
        <v>56</v>
      </c>
      <c r="F10" s="9" t="s">
        <v>109</v>
      </c>
      <c r="G10" s="10" t="s">
        <v>67</v>
      </c>
      <c r="H10" s="10" t="s">
        <v>59</v>
      </c>
      <c r="I10" s="9" t="s">
        <v>110</v>
      </c>
      <c r="J10" s="9" t="s">
        <v>69</v>
      </c>
      <c r="K10" s="10" t="s">
        <v>76</v>
      </c>
      <c r="L10" s="9" t="s">
        <v>44</v>
      </c>
      <c r="M10" s="9" t="s">
        <v>111</v>
      </c>
    </row>
    <row r="11" customFormat="false" ht="23.85" hidden="false" customHeight="false" outlineLevel="0" collapsed="false">
      <c r="A11" s="11" t="s">
        <v>112</v>
      </c>
      <c r="B11" s="12" t="s">
        <v>106</v>
      </c>
      <c r="C11" s="12" t="s">
        <v>113</v>
      </c>
      <c r="D11" s="12" t="s">
        <v>114</v>
      </c>
      <c r="E11" s="12" t="s">
        <v>56</v>
      </c>
      <c r="F11" s="12" t="s">
        <v>109</v>
      </c>
      <c r="G11" s="13" t="s">
        <v>95</v>
      </c>
      <c r="H11" s="13" t="s">
        <v>59</v>
      </c>
      <c r="I11" s="12" t="s">
        <v>110</v>
      </c>
      <c r="J11" s="12" t="s">
        <v>69</v>
      </c>
      <c r="K11" s="13" t="s">
        <v>76</v>
      </c>
      <c r="L11" s="12" t="s">
        <v>44</v>
      </c>
      <c r="M11" s="12" t="s">
        <v>115</v>
      </c>
    </row>
    <row r="12" customFormat="false" ht="23.85" hidden="false" customHeight="false" outlineLevel="0" collapsed="false">
      <c r="A12" s="8" t="s">
        <v>116</v>
      </c>
      <c r="B12" s="9" t="s">
        <v>117</v>
      </c>
      <c r="C12" s="9" t="s">
        <v>118</v>
      </c>
      <c r="D12" s="9" t="s">
        <v>119</v>
      </c>
      <c r="E12" s="9" t="s">
        <v>56</v>
      </c>
      <c r="F12" s="9" t="s">
        <v>109</v>
      </c>
      <c r="G12" s="10" t="s">
        <v>67</v>
      </c>
      <c r="H12" s="10" t="s">
        <v>59</v>
      </c>
      <c r="I12" s="9" t="s">
        <v>120</v>
      </c>
      <c r="J12" s="9" t="s">
        <v>69</v>
      </c>
      <c r="K12" s="10" t="s">
        <v>76</v>
      </c>
      <c r="L12" s="9" t="s">
        <v>44</v>
      </c>
      <c r="M12" s="9" t="s">
        <v>121</v>
      </c>
    </row>
    <row r="13" customFormat="false" ht="15" hidden="false" customHeight="false" outlineLevel="0" collapsed="false">
      <c r="A13" s="11" t="s">
        <v>122</v>
      </c>
      <c r="B13" s="12" t="s">
        <v>117</v>
      </c>
      <c r="C13" s="12" t="s">
        <v>123</v>
      </c>
      <c r="D13" s="12" t="s">
        <v>124</v>
      </c>
      <c r="E13" s="12" t="s">
        <v>56</v>
      </c>
      <c r="F13" s="12" t="s">
        <v>109</v>
      </c>
      <c r="G13" s="13" t="s">
        <v>67</v>
      </c>
      <c r="H13" s="13" t="s">
        <v>59</v>
      </c>
      <c r="I13" s="12" t="s">
        <v>120</v>
      </c>
      <c r="J13" s="12" t="s">
        <v>69</v>
      </c>
      <c r="K13" s="13" t="s">
        <v>76</v>
      </c>
      <c r="L13" s="12" t="s">
        <v>44</v>
      </c>
      <c r="M13" s="12"/>
    </row>
    <row r="14" customFormat="false" ht="15" hidden="false" customHeight="false" outlineLevel="0" collapsed="false">
      <c r="A14" s="8" t="s">
        <v>125</v>
      </c>
      <c r="B14" s="9" t="s">
        <v>126</v>
      </c>
      <c r="C14" s="9" t="s">
        <v>127</v>
      </c>
      <c r="D14" s="9" t="s">
        <v>128</v>
      </c>
      <c r="E14" s="9" t="s">
        <v>56</v>
      </c>
      <c r="F14" s="9" t="s">
        <v>129</v>
      </c>
      <c r="G14" s="10" t="s">
        <v>58</v>
      </c>
      <c r="H14" s="10" t="s">
        <v>59</v>
      </c>
      <c r="I14" s="9" t="s">
        <v>130</v>
      </c>
      <c r="J14" s="9" t="s">
        <v>131</v>
      </c>
      <c r="K14" s="10" t="s">
        <v>76</v>
      </c>
      <c r="L14" s="9" t="s">
        <v>44</v>
      </c>
      <c r="M14" s="9" t="s">
        <v>132</v>
      </c>
    </row>
    <row r="15" customFormat="false" ht="15" hidden="false" customHeight="false" outlineLevel="0" collapsed="false">
      <c r="A15" s="14" t="s">
        <v>133</v>
      </c>
      <c r="B15" s="15" t="s">
        <v>126</v>
      </c>
      <c r="C15" s="15" t="s">
        <v>134</v>
      </c>
      <c r="D15" s="15" t="s">
        <v>135</v>
      </c>
      <c r="E15" s="15" t="s">
        <v>56</v>
      </c>
      <c r="F15" s="15" t="s">
        <v>129</v>
      </c>
      <c r="G15" s="16" t="s">
        <v>58</v>
      </c>
      <c r="H15" s="16" t="s">
        <v>59</v>
      </c>
      <c r="I15" s="15" t="s">
        <v>136</v>
      </c>
      <c r="J15" s="15" t="s">
        <v>137</v>
      </c>
      <c r="K15" s="16" t="s">
        <v>76</v>
      </c>
      <c r="L15" s="15" t="s">
        <v>44</v>
      </c>
      <c r="M15" s="15" t="s">
        <v>138</v>
      </c>
    </row>
    <row r="16" customFormat="false" ht="15" hidden="false" customHeight="false" outlineLevel="0" collapsed="false">
      <c r="A16" s="8" t="s">
        <v>139</v>
      </c>
      <c r="B16" s="9" t="s">
        <v>126</v>
      </c>
      <c r="C16" s="9" t="s">
        <v>140</v>
      </c>
      <c r="D16" s="9" t="s">
        <v>141</v>
      </c>
      <c r="E16" s="9" t="s">
        <v>56</v>
      </c>
      <c r="F16" s="9" t="s">
        <v>109</v>
      </c>
      <c r="G16" s="10" t="s">
        <v>58</v>
      </c>
      <c r="H16" s="10" t="s">
        <v>59</v>
      </c>
      <c r="I16" s="9" t="s">
        <v>142</v>
      </c>
      <c r="J16" s="9" t="s">
        <v>143</v>
      </c>
      <c r="K16" s="10" t="s">
        <v>76</v>
      </c>
      <c r="L16" s="9" t="s">
        <v>44</v>
      </c>
      <c r="M16" s="9" t="s">
        <v>144</v>
      </c>
    </row>
    <row r="17" customFormat="false" ht="15" hidden="false" customHeight="false" outlineLevel="0" collapsed="false">
      <c r="A17" s="11" t="s">
        <v>145</v>
      </c>
      <c r="B17" s="12" t="s">
        <v>146</v>
      </c>
      <c r="C17" s="12" t="s">
        <v>147</v>
      </c>
      <c r="D17" s="12" t="s">
        <v>148</v>
      </c>
      <c r="E17" s="12" t="s">
        <v>56</v>
      </c>
      <c r="F17" s="12" t="s">
        <v>109</v>
      </c>
      <c r="G17" s="13" t="s">
        <v>67</v>
      </c>
      <c r="H17" s="13" t="s">
        <v>59</v>
      </c>
      <c r="I17" s="12" t="s">
        <v>149</v>
      </c>
      <c r="J17" s="12" t="s">
        <v>143</v>
      </c>
      <c r="K17" s="13" t="s">
        <v>76</v>
      </c>
      <c r="L17" s="12" t="s">
        <v>44</v>
      </c>
      <c r="M17" s="12" t="s">
        <v>150</v>
      </c>
    </row>
    <row r="18" customFormat="false" ht="15" hidden="false" customHeight="false" outlineLevel="0" collapsed="false">
      <c r="A18" s="8" t="s">
        <v>151</v>
      </c>
      <c r="B18" s="9" t="s">
        <v>152</v>
      </c>
      <c r="C18" s="9" t="s">
        <v>153</v>
      </c>
      <c r="D18" s="9" t="s">
        <v>154</v>
      </c>
      <c r="E18" s="9" t="s">
        <v>56</v>
      </c>
      <c r="F18" s="9" t="s">
        <v>155</v>
      </c>
      <c r="G18" s="10" t="s">
        <v>95</v>
      </c>
      <c r="H18" s="10" t="s">
        <v>59</v>
      </c>
      <c r="I18" s="9" t="s">
        <v>156</v>
      </c>
      <c r="J18" s="9" t="s">
        <v>157</v>
      </c>
      <c r="K18" s="10" t="s">
        <v>76</v>
      </c>
      <c r="L18" s="9" t="s">
        <v>44</v>
      </c>
      <c r="M18" s="9" t="s">
        <v>158</v>
      </c>
    </row>
    <row r="19" customFormat="false" ht="15" hidden="false" customHeight="false" outlineLevel="0" collapsed="false">
      <c r="A19" s="11" t="s">
        <v>159</v>
      </c>
      <c r="B19" s="12" t="s">
        <v>152</v>
      </c>
      <c r="C19" s="12" t="s">
        <v>160</v>
      </c>
      <c r="D19" s="12" t="s">
        <v>161</v>
      </c>
      <c r="E19" s="12" t="s">
        <v>56</v>
      </c>
      <c r="F19" s="12" t="s">
        <v>155</v>
      </c>
      <c r="G19" s="13" t="s">
        <v>101</v>
      </c>
      <c r="H19" s="13" t="s">
        <v>59</v>
      </c>
      <c r="I19" s="12" t="s">
        <v>162</v>
      </c>
      <c r="J19" s="12" t="s">
        <v>163</v>
      </c>
      <c r="K19" s="13" t="s">
        <v>76</v>
      </c>
      <c r="L19" s="12" t="s">
        <v>44</v>
      </c>
      <c r="M19" s="12" t="s">
        <v>164</v>
      </c>
    </row>
    <row r="20" customFormat="false" ht="15" hidden="false" customHeight="false" outlineLevel="0" collapsed="false">
      <c r="A20" s="8" t="s">
        <v>165</v>
      </c>
      <c r="B20" s="9" t="s">
        <v>152</v>
      </c>
      <c r="C20" s="9" t="s">
        <v>166</v>
      </c>
      <c r="D20" s="9" t="s">
        <v>167</v>
      </c>
      <c r="E20" s="9" t="s">
        <v>56</v>
      </c>
      <c r="F20" s="9" t="s">
        <v>155</v>
      </c>
      <c r="G20" s="10" t="s">
        <v>67</v>
      </c>
      <c r="H20" s="10" t="s">
        <v>59</v>
      </c>
      <c r="I20" s="9" t="s">
        <v>168</v>
      </c>
      <c r="J20" s="9" t="s">
        <v>103</v>
      </c>
      <c r="K20" s="10" t="s">
        <v>76</v>
      </c>
      <c r="L20" s="9" t="s">
        <v>44</v>
      </c>
      <c r="M20" s="9"/>
    </row>
  </sheetData>
  <autoFilter ref="A1:M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34"/>
    <col collapsed="false" customWidth="true" hidden="false" outlineLevel="0" max="10" min="10" style="0" width="15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40"/>
  </cols>
  <sheetData>
    <row r="1" customFormat="false" ht="27.75" hidden="false" customHeight="true" outlineLevel="0" collapsed="false">
      <c r="A1" s="7" t="s">
        <v>21</v>
      </c>
      <c r="B1" s="7" t="s">
        <v>23</v>
      </c>
      <c r="C1" s="7" t="s">
        <v>50</v>
      </c>
      <c r="D1" s="7" t="s">
        <v>25</v>
      </c>
      <c r="E1" s="7" t="s">
        <v>27</v>
      </c>
      <c r="F1" s="7" t="s">
        <v>29</v>
      </c>
      <c r="G1" s="7" t="s">
        <v>31</v>
      </c>
      <c r="H1" s="7" t="s">
        <v>33</v>
      </c>
      <c r="I1" s="7" t="s">
        <v>35</v>
      </c>
      <c r="J1" s="7" t="s">
        <v>37</v>
      </c>
      <c r="K1" s="7" t="s">
        <v>39</v>
      </c>
      <c r="L1" s="7" t="s">
        <v>41</v>
      </c>
      <c r="M1" s="7" t="s">
        <v>51</v>
      </c>
    </row>
    <row r="2" customFormat="false" ht="15" hidden="false" customHeight="false" outlineLevel="0" collapsed="false">
      <c r="A2" s="8" t="s">
        <v>169</v>
      </c>
      <c r="B2" s="9" t="s">
        <v>170</v>
      </c>
      <c r="C2" s="9" t="s">
        <v>171</v>
      </c>
      <c r="D2" s="9" t="s">
        <v>172</v>
      </c>
      <c r="E2" s="9" t="s">
        <v>173</v>
      </c>
      <c r="F2" s="9" t="s">
        <v>174</v>
      </c>
      <c r="G2" s="10" t="s">
        <v>175</v>
      </c>
      <c r="H2" s="10" t="s">
        <v>59</v>
      </c>
      <c r="I2" s="9" t="s">
        <v>176</v>
      </c>
      <c r="J2" s="9" t="s">
        <v>177</v>
      </c>
      <c r="K2" s="10" t="s">
        <v>62</v>
      </c>
      <c r="L2" s="9" t="s">
        <v>44</v>
      </c>
      <c r="M2" s="9" t="s">
        <v>178</v>
      </c>
    </row>
    <row r="3" customFormat="false" ht="15" hidden="false" customHeight="false" outlineLevel="0" collapsed="false">
      <c r="A3" s="11" t="s">
        <v>179</v>
      </c>
      <c r="B3" s="12" t="s">
        <v>170</v>
      </c>
      <c r="C3" s="12" t="s">
        <v>180</v>
      </c>
      <c r="D3" s="12" t="s">
        <v>181</v>
      </c>
      <c r="E3" s="12" t="s">
        <v>173</v>
      </c>
      <c r="F3" s="12" t="s">
        <v>174</v>
      </c>
      <c r="G3" s="13" t="s">
        <v>175</v>
      </c>
      <c r="H3" s="13" t="s">
        <v>59</v>
      </c>
      <c r="I3" s="12" t="s">
        <v>182</v>
      </c>
      <c r="J3" s="12" t="s">
        <v>177</v>
      </c>
      <c r="K3" s="13" t="s">
        <v>76</v>
      </c>
      <c r="L3" s="12" t="s">
        <v>44</v>
      </c>
      <c r="M3" s="12" t="s">
        <v>183</v>
      </c>
    </row>
    <row r="4" customFormat="false" ht="15" hidden="false" customHeight="false" outlineLevel="0" collapsed="false">
      <c r="A4" s="8" t="s">
        <v>184</v>
      </c>
      <c r="B4" s="9" t="s">
        <v>185</v>
      </c>
      <c r="C4" s="9" t="s">
        <v>186</v>
      </c>
      <c r="D4" s="9" t="s">
        <v>187</v>
      </c>
      <c r="E4" s="9" t="s">
        <v>173</v>
      </c>
      <c r="F4" s="9" t="s">
        <v>188</v>
      </c>
      <c r="G4" s="10" t="s">
        <v>175</v>
      </c>
      <c r="H4" s="10" t="s">
        <v>59</v>
      </c>
      <c r="I4" s="9" t="s">
        <v>175</v>
      </c>
      <c r="J4" s="9" t="s">
        <v>189</v>
      </c>
      <c r="K4" s="10" t="s">
        <v>76</v>
      </c>
      <c r="L4" s="9" t="s">
        <v>44</v>
      </c>
      <c r="M4" s="9" t="s">
        <v>190</v>
      </c>
    </row>
    <row r="5" customFormat="false" ht="15" hidden="false" customHeight="false" outlineLevel="0" collapsed="false">
      <c r="A5" s="11" t="s">
        <v>191</v>
      </c>
      <c r="B5" s="12" t="s">
        <v>185</v>
      </c>
      <c r="C5" s="12" t="s">
        <v>192</v>
      </c>
      <c r="D5" s="12" t="s">
        <v>193</v>
      </c>
      <c r="E5" s="12" t="s">
        <v>173</v>
      </c>
      <c r="F5" s="12" t="s">
        <v>188</v>
      </c>
      <c r="G5" s="13" t="s">
        <v>175</v>
      </c>
      <c r="H5" s="13" t="s">
        <v>59</v>
      </c>
      <c r="I5" s="12" t="s">
        <v>175</v>
      </c>
      <c r="J5" s="12" t="s">
        <v>189</v>
      </c>
      <c r="K5" s="13" t="s">
        <v>76</v>
      </c>
      <c r="L5" s="12" t="s">
        <v>44</v>
      </c>
      <c r="M5" s="12"/>
    </row>
    <row r="6" customFormat="false" ht="15" hidden="false" customHeight="false" outlineLevel="0" collapsed="false">
      <c r="A6" s="8" t="s">
        <v>194</v>
      </c>
      <c r="B6" s="9" t="s">
        <v>185</v>
      </c>
      <c r="C6" s="9" t="s">
        <v>195</v>
      </c>
      <c r="D6" s="9" t="s">
        <v>196</v>
      </c>
      <c r="E6" s="9" t="s">
        <v>173</v>
      </c>
      <c r="F6" s="9" t="s">
        <v>188</v>
      </c>
      <c r="G6" s="10" t="s">
        <v>175</v>
      </c>
      <c r="H6" s="10" t="s">
        <v>59</v>
      </c>
      <c r="I6" s="9" t="s">
        <v>175</v>
      </c>
      <c r="J6" s="9" t="s">
        <v>189</v>
      </c>
      <c r="K6" s="10" t="s">
        <v>62</v>
      </c>
      <c r="L6" s="9" t="s">
        <v>44</v>
      </c>
      <c r="M6" s="9" t="s">
        <v>197</v>
      </c>
    </row>
    <row r="7" customFormat="false" ht="15" hidden="false" customHeight="false" outlineLevel="0" collapsed="false">
      <c r="A7" s="11" t="s">
        <v>198</v>
      </c>
      <c r="B7" s="12" t="s">
        <v>185</v>
      </c>
      <c r="C7" s="12" t="s">
        <v>199</v>
      </c>
      <c r="D7" s="12" t="s">
        <v>200</v>
      </c>
      <c r="E7" s="12" t="s">
        <v>173</v>
      </c>
      <c r="F7" s="12" t="s">
        <v>188</v>
      </c>
      <c r="G7" s="13" t="s">
        <v>175</v>
      </c>
      <c r="H7" s="13" t="s">
        <v>59</v>
      </c>
      <c r="I7" s="12" t="s">
        <v>175</v>
      </c>
      <c r="J7" s="12" t="s">
        <v>189</v>
      </c>
      <c r="K7" s="13" t="s">
        <v>76</v>
      </c>
      <c r="L7" s="12" t="s">
        <v>44</v>
      </c>
      <c r="M7" s="12"/>
    </row>
    <row r="8" customFormat="false" ht="15" hidden="false" customHeight="false" outlineLevel="0" collapsed="false">
      <c r="A8" s="8" t="s">
        <v>201</v>
      </c>
      <c r="B8" s="9" t="s">
        <v>185</v>
      </c>
      <c r="C8" s="9" t="s">
        <v>202</v>
      </c>
      <c r="D8" s="9" t="s">
        <v>203</v>
      </c>
      <c r="E8" s="9" t="s">
        <v>173</v>
      </c>
      <c r="F8" s="9" t="s">
        <v>188</v>
      </c>
      <c r="G8" s="10" t="s">
        <v>175</v>
      </c>
      <c r="H8" s="10" t="s">
        <v>59</v>
      </c>
      <c r="I8" s="9" t="s">
        <v>175</v>
      </c>
      <c r="J8" s="9" t="s">
        <v>189</v>
      </c>
      <c r="K8" s="10" t="s">
        <v>62</v>
      </c>
      <c r="L8" s="9" t="s">
        <v>44</v>
      </c>
      <c r="M8" s="9" t="s">
        <v>204</v>
      </c>
    </row>
    <row r="9" customFormat="false" ht="15" hidden="false" customHeight="false" outlineLevel="0" collapsed="false">
      <c r="A9" s="11" t="s">
        <v>205</v>
      </c>
      <c r="B9" s="12" t="s">
        <v>185</v>
      </c>
      <c r="C9" s="12" t="s">
        <v>206</v>
      </c>
      <c r="D9" s="12" t="s">
        <v>207</v>
      </c>
      <c r="E9" s="12" t="s">
        <v>173</v>
      </c>
      <c r="F9" s="12" t="s">
        <v>188</v>
      </c>
      <c r="G9" s="13" t="s">
        <v>175</v>
      </c>
      <c r="H9" s="13" t="s">
        <v>59</v>
      </c>
      <c r="I9" s="12" t="s">
        <v>175</v>
      </c>
      <c r="J9" s="12" t="s">
        <v>189</v>
      </c>
      <c r="K9" s="13" t="s">
        <v>76</v>
      </c>
      <c r="L9" s="12" t="s">
        <v>44</v>
      </c>
      <c r="M9" s="12" t="s">
        <v>208</v>
      </c>
    </row>
    <row r="10" customFormat="false" ht="15" hidden="false" customHeight="false" outlineLevel="0" collapsed="false">
      <c r="A10" s="8" t="s">
        <v>209</v>
      </c>
      <c r="B10" s="9" t="s">
        <v>210</v>
      </c>
      <c r="C10" s="9" t="s">
        <v>211</v>
      </c>
      <c r="D10" s="9" t="s">
        <v>212</v>
      </c>
      <c r="E10" s="9" t="s">
        <v>173</v>
      </c>
      <c r="F10" s="9" t="s">
        <v>188</v>
      </c>
      <c r="G10" s="10" t="s">
        <v>175</v>
      </c>
      <c r="H10" s="10" t="s">
        <v>59</v>
      </c>
      <c r="I10" s="9" t="s">
        <v>175</v>
      </c>
      <c r="J10" s="9" t="s">
        <v>189</v>
      </c>
      <c r="K10" s="10" t="s">
        <v>62</v>
      </c>
      <c r="L10" s="9" t="s">
        <v>44</v>
      </c>
      <c r="M10" s="9" t="s">
        <v>213</v>
      </c>
    </row>
    <row r="11" customFormat="false" ht="15" hidden="false" customHeight="false" outlineLevel="0" collapsed="false">
      <c r="A11" s="11" t="s">
        <v>214</v>
      </c>
      <c r="B11" s="12" t="s">
        <v>210</v>
      </c>
      <c r="C11" s="12" t="s">
        <v>215</v>
      </c>
      <c r="D11" s="12" t="s">
        <v>216</v>
      </c>
      <c r="E11" s="12" t="s">
        <v>173</v>
      </c>
      <c r="F11" s="12" t="s">
        <v>188</v>
      </c>
      <c r="G11" s="13" t="s">
        <v>175</v>
      </c>
      <c r="H11" s="13" t="s">
        <v>59</v>
      </c>
      <c r="I11" s="12" t="s">
        <v>217</v>
      </c>
      <c r="J11" s="12" t="s">
        <v>189</v>
      </c>
      <c r="K11" s="13" t="s">
        <v>62</v>
      </c>
      <c r="L11" s="12" t="s">
        <v>44</v>
      </c>
      <c r="M11" s="12" t="s">
        <v>218</v>
      </c>
    </row>
    <row r="12" customFormat="false" ht="15" hidden="false" customHeight="false" outlineLevel="0" collapsed="false">
      <c r="A12" s="8" t="s">
        <v>219</v>
      </c>
      <c r="B12" s="9" t="s">
        <v>210</v>
      </c>
      <c r="C12" s="9" t="s">
        <v>220</v>
      </c>
      <c r="D12" s="9" t="s">
        <v>221</v>
      </c>
      <c r="E12" s="9" t="s">
        <v>173</v>
      </c>
      <c r="F12" s="9" t="s">
        <v>188</v>
      </c>
      <c r="G12" s="10" t="s">
        <v>175</v>
      </c>
      <c r="H12" s="10" t="s">
        <v>59</v>
      </c>
      <c r="I12" s="9" t="s">
        <v>222</v>
      </c>
      <c r="J12" s="9" t="s">
        <v>189</v>
      </c>
      <c r="K12" s="10" t="s">
        <v>76</v>
      </c>
      <c r="L12" s="9" t="s">
        <v>44</v>
      </c>
      <c r="M12" s="9" t="s">
        <v>223</v>
      </c>
    </row>
    <row r="13" customFormat="false" ht="15" hidden="false" customHeight="false" outlineLevel="0" collapsed="false">
      <c r="A13" s="11" t="s">
        <v>224</v>
      </c>
      <c r="B13" s="12" t="s">
        <v>210</v>
      </c>
      <c r="C13" s="12" t="s">
        <v>225</v>
      </c>
      <c r="D13" s="12" t="s">
        <v>226</v>
      </c>
      <c r="E13" s="12" t="s">
        <v>173</v>
      </c>
      <c r="F13" s="12" t="s">
        <v>188</v>
      </c>
      <c r="G13" s="13" t="s">
        <v>175</v>
      </c>
      <c r="H13" s="13" t="s">
        <v>59</v>
      </c>
      <c r="I13" s="12" t="s">
        <v>227</v>
      </c>
      <c r="J13" s="12" t="s">
        <v>189</v>
      </c>
      <c r="K13" s="13" t="s">
        <v>76</v>
      </c>
      <c r="L13" s="12" t="s">
        <v>44</v>
      </c>
      <c r="M13" s="12" t="s">
        <v>228</v>
      </c>
    </row>
    <row r="14" customFormat="false" ht="15" hidden="false" customHeight="false" outlineLevel="0" collapsed="false">
      <c r="A14" s="8" t="s">
        <v>229</v>
      </c>
      <c r="B14" s="9" t="s">
        <v>210</v>
      </c>
      <c r="C14" s="9" t="s">
        <v>230</v>
      </c>
      <c r="D14" s="9" t="s">
        <v>231</v>
      </c>
      <c r="E14" s="9" t="s">
        <v>173</v>
      </c>
      <c r="F14" s="9" t="s">
        <v>188</v>
      </c>
      <c r="G14" s="10" t="s">
        <v>175</v>
      </c>
      <c r="H14" s="10" t="s">
        <v>59</v>
      </c>
      <c r="I14" s="9" t="s">
        <v>232</v>
      </c>
      <c r="J14" s="9" t="s">
        <v>189</v>
      </c>
      <c r="K14" s="10" t="s">
        <v>76</v>
      </c>
      <c r="L14" s="9" t="s">
        <v>44</v>
      </c>
      <c r="M14" s="9" t="s">
        <v>233</v>
      </c>
    </row>
    <row r="15" customFormat="false" ht="15" hidden="false" customHeight="false" outlineLevel="0" collapsed="false">
      <c r="A15" s="11" t="s">
        <v>234</v>
      </c>
      <c r="B15" s="12" t="s">
        <v>210</v>
      </c>
      <c r="C15" s="12" t="s">
        <v>235</v>
      </c>
      <c r="D15" s="12" t="s">
        <v>236</v>
      </c>
      <c r="E15" s="12" t="s">
        <v>173</v>
      </c>
      <c r="F15" s="12" t="s">
        <v>188</v>
      </c>
      <c r="G15" s="13" t="s">
        <v>175</v>
      </c>
      <c r="H15" s="13" t="s">
        <v>59</v>
      </c>
      <c r="I15" s="12" t="s">
        <v>237</v>
      </c>
      <c r="J15" s="12" t="s">
        <v>189</v>
      </c>
      <c r="K15" s="13" t="s">
        <v>76</v>
      </c>
      <c r="L15" s="12" t="s">
        <v>44</v>
      </c>
      <c r="M15" s="12" t="s">
        <v>238</v>
      </c>
    </row>
    <row r="16" customFormat="false" ht="15" hidden="false" customHeight="false" outlineLevel="0" collapsed="false">
      <c r="A16" s="8" t="s">
        <v>239</v>
      </c>
      <c r="B16" s="9" t="s">
        <v>210</v>
      </c>
      <c r="C16" s="9" t="s">
        <v>240</v>
      </c>
      <c r="D16" s="9" t="s">
        <v>241</v>
      </c>
      <c r="E16" s="9" t="s">
        <v>173</v>
      </c>
      <c r="F16" s="9" t="s">
        <v>188</v>
      </c>
      <c r="G16" s="10" t="s">
        <v>175</v>
      </c>
      <c r="H16" s="10" t="s">
        <v>59</v>
      </c>
      <c r="I16" s="9" t="s">
        <v>175</v>
      </c>
      <c r="J16" s="9" t="s">
        <v>189</v>
      </c>
      <c r="K16" s="10" t="s">
        <v>76</v>
      </c>
      <c r="L16" s="9" t="s">
        <v>44</v>
      </c>
      <c r="M16" s="9" t="s">
        <v>242</v>
      </c>
    </row>
    <row r="17" customFormat="false" ht="15" hidden="false" customHeight="false" outlineLevel="0" collapsed="false">
      <c r="A17" s="11" t="s">
        <v>243</v>
      </c>
      <c r="B17" s="12" t="s">
        <v>210</v>
      </c>
      <c r="C17" s="12" t="s">
        <v>244</v>
      </c>
      <c r="D17" s="12" t="s">
        <v>245</v>
      </c>
      <c r="E17" s="12" t="s">
        <v>173</v>
      </c>
      <c r="F17" s="12" t="s">
        <v>188</v>
      </c>
      <c r="G17" s="13" t="s">
        <v>175</v>
      </c>
      <c r="H17" s="13" t="s">
        <v>59</v>
      </c>
      <c r="I17" s="12" t="s">
        <v>175</v>
      </c>
      <c r="J17" s="12" t="s">
        <v>189</v>
      </c>
      <c r="K17" s="13" t="s">
        <v>76</v>
      </c>
      <c r="L17" s="12" t="s">
        <v>44</v>
      </c>
      <c r="M17" s="12"/>
    </row>
    <row r="18" customFormat="false" ht="15" hidden="false" customHeight="false" outlineLevel="0" collapsed="false">
      <c r="A18" s="8" t="s">
        <v>246</v>
      </c>
      <c r="B18" s="9" t="s">
        <v>247</v>
      </c>
      <c r="C18" s="9" t="s">
        <v>248</v>
      </c>
      <c r="D18" s="9" t="s">
        <v>249</v>
      </c>
      <c r="E18" s="9" t="s">
        <v>173</v>
      </c>
      <c r="F18" s="9" t="s">
        <v>174</v>
      </c>
      <c r="G18" s="10" t="s">
        <v>175</v>
      </c>
      <c r="H18" s="10" t="s">
        <v>59</v>
      </c>
      <c r="I18" s="9" t="s">
        <v>175</v>
      </c>
      <c r="J18" s="9" t="s">
        <v>250</v>
      </c>
      <c r="K18" s="10" t="s">
        <v>62</v>
      </c>
      <c r="L18" s="9" t="s">
        <v>44</v>
      </c>
      <c r="M18" s="9" t="s">
        <v>251</v>
      </c>
    </row>
    <row r="19" customFormat="false" ht="15" hidden="false" customHeight="false" outlineLevel="0" collapsed="false">
      <c r="A19" s="11" t="s">
        <v>252</v>
      </c>
      <c r="B19" s="12" t="s">
        <v>247</v>
      </c>
      <c r="C19" s="12" t="s">
        <v>253</v>
      </c>
      <c r="D19" s="12" t="s">
        <v>254</v>
      </c>
      <c r="E19" s="12" t="s">
        <v>173</v>
      </c>
      <c r="F19" s="12" t="s">
        <v>255</v>
      </c>
      <c r="G19" s="13" t="s">
        <v>175</v>
      </c>
      <c r="H19" s="13" t="s">
        <v>59</v>
      </c>
      <c r="I19" s="12" t="s">
        <v>175</v>
      </c>
      <c r="J19" s="12" t="s">
        <v>250</v>
      </c>
      <c r="K19" s="13" t="s">
        <v>76</v>
      </c>
      <c r="L19" s="12" t="s">
        <v>44</v>
      </c>
      <c r="M19" s="12" t="s">
        <v>256</v>
      </c>
    </row>
  </sheetData>
  <autoFilter ref="A1:M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34"/>
    <col collapsed="false" customWidth="true" hidden="false" outlineLevel="0" max="10" min="10" style="0" width="15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40"/>
  </cols>
  <sheetData>
    <row r="1" customFormat="false" ht="27.75" hidden="false" customHeight="true" outlineLevel="0" collapsed="false">
      <c r="A1" s="7" t="s">
        <v>21</v>
      </c>
      <c r="B1" s="7" t="s">
        <v>23</v>
      </c>
      <c r="C1" s="7" t="s">
        <v>50</v>
      </c>
      <c r="D1" s="7" t="s">
        <v>25</v>
      </c>
      <c r="E1" s="7" t="s">
        <v>27</v>
      </c>
      <c r="F1" s="7" t="s">
        <v>29</v>
      </c>
      <c r="G1" s="7" t="s">
        <v>31</v>
      </c>
      <c r="H1" s="7" t="s">
        <v>33</v>
      </c>
      <c r="I1" s="7" t="s">
        <v>35</v>
      </c>
      <c r="J1" s="7" t="s">
        <v>37</v>
      </c>
      <c r="K1" s="7" t="s">
        <v>39</v>
      </c>
      <c r="L1" s="7" t="s">
        <v>41</v>
      </c>
      <c r="M1" s="7" t="s">
        <v>51</v>
      </c>
    </row>
    <row r="2" customFormat="false" ht="23.85" hidden="false" customHeight="false" outlineLevel="0" collapsed="false">
      <c r="A2" s="8" t="s">
        <v>257</v>
      </c>
      <c r="B2" s="9" t="s">
        <v>258</v>
      </c>
      <c r="C2" s="9" t="s">
        <v>259</v>
      </c>
      <c r="D2" s="9" t="s">
        <v>260</v>
      </c>
      <c r="E2" s="9" t="s">
        <v>261</v>
      </c>
      <c r="F2" s="9" t="s">
        <v>129</v>
      </c>
      <c r="G2" s="10" t="s">
        <v>95</v>
      </c>
      <c r="H2" s="10" t="s">
        <v>262</v>
      </c>
      <c r="I2" s="9" t="s">
        <v>263</v>
      </c>
      <c r="J2" s="9" t="s">
        <v>264</v>
      </c>
      <c r="K2" s="10" t="s">
        <v>76</v>
      </c>
      <c r="L2" s="9" t="s">
        <v>44</v>
      </c>
      <c r="M2" s="9" t="s">
        <v>265</v>
      </c>
    </row>
    <row r="3" customFormat="false" ht="15" hidden="false" customHeight="false" outlineLevel="0" collapsed="false">
      <c r="A3" s="11" t="s">
        <v>266</v>
      </c>
      <c r="B3" s="12" t="s">
        <v>258</v>
      </c>
      <c r="C3" s="12" t="s">
        <v>267</v>
      </c>
      <c r="D3" s="12" t="s">
        <v>268</v>
      </c>
      <c r="E3" s="12" t="s">
        <v>261</v>
      </c>
      <c r="F3" s="12" t="s">
        <v>129</v>
      </c>
      <c r="G3" s="13" t="s">
        <v>67</v>
      </c>
      <c r="H3" s="13" t="s">
        <v>262</v>
      </c>
      <c r="I3" s="12" t="s">
        <v>269</v>
      </c>
      <c r="J3" s="12" t="s">
        <v>270</v>
      </c>
      <c r="K3" s="13" t="s">
        <v>62</v>
      </c>
      <c r="L3" s="12" t="s">
        <v>44</v>
      </c>
      <c r="M3" s="12" t="s">
        <v>271</v>
      </c>
    </row>
    <row r="4" customFormat="false" ht="15" hidden="false" customHeight="false" outlineLevel="0" collapsed="false">
      <c r="A4" s="8" t="s">
        <v>272</v>
      </c>
      <c r="B4" s="9" t="s">
        <v>258</v>
      </c>
      <c r="C4" s="9" t="s">
        <v>273</v>
      </c>
      <c r="D4" s="9" t="s">
        <v>274</v>
      </c>
      <c r="E4" s="9" t="s">
        <v>261</v>
      </c>
      <c r="F4" s="9" t="s">
        <v>109</v>
      </c>
      <c r="G4" s="10" t="s">
        <v>67</v>
      </c>
      <c r="H4" s="10" t="s">
        <v>262</v>
      </c>
      <c r="I4" s="9" t="s">
        <v>275</v>
      </c>
      <c r="J4" s="9" t="s">
        <v>270</v>
      </c>
      <c r="K4" s="10" t="s">
        <v>62</v>
      </c>
      <c r="L4" s="9" t="s">
        <v>44</v>
      </c>
      <c r="M4" s="9" t="s">
        <v>276</v>
      </c>
    </row>
    <row r="5" customFormat="false" ht="15" hidden="false" customHeight="false" outlineLevel="0" collapsed="false">
      <c r="A5" s="11" t="s">
        <v>277</v>
      </c>
      <c r="B5" s="12" t="s">
        <v>258</v>
      </c>
      <c r="C5" s="12" t="s">
        <v>278</v>
      </c>
      <c r="D5" s="12" t="s">
        <v>279</v>
      </c>
      <c r="E5" s="12" t="s">
        <v>261</v>
      </c>
      <c r="F5" s="12" t="s">
        <v>129</v>
      </c>
      <c r="G5" s="13" t="s">
        <v>67</v>
      </c>
      <c r="H5" s="13" t="s">
        <v>262</v>
      </c>
      <c r="I5" s="12" t="s">
        <v>280</v>
      </c>
      <c r="J5" s="12" t="s">
        <v>270</v>
      </c>
      <c r="K5" s="13" t="s">
        <v>62</v>
      </c>
      <c r="L5" s="12" t="s">
        <v>44</v>
      </c>
      <c r="M5" s="12" t="s">
        <v>281</v>
      </c>
    </row>
    <row r="6" customFormat="false" ht="15" hidden="false" customHeight="false" outlineLevel="0" collapsed="false">
      <c r="A6" s="8" t="s">
        <v>282</v>
      </c>
      <c r="B6" s="9" t="s">
        <v>258</v>
      </c>
      <c r="C6" s="9" t="s">
        <v>283</v>
      </c>
      <c r="D6" s="9" t="s">
        <v>284</v>
      </c>
      <c r="E6" s="9" t="s">
        <v>261</v>
      </c>
      <c r="F6" s="9" t="s">
        <v>109</v>
      </c>
      <c r="G6" s="10" t="s">
        <v>67</v>
      </c>
      <c r="H6" s="10" t="s">
        <v>262</v>
      </c>
      <c r="I6" s="9" t="s">
        <v>285</v>
      </c>
      <c r="J6" s="9" t="s">
        <v>270</v>
      </c>
      <c r="K6" s="10" t="s">
        <v>62</v>
      </c>
      <c r="L6" s="9" t="s">
        <v>44</v>
      </c>
      <c r="M6" s="9"/>
    </row>
    <row r="7" customFormat="false" ht="15" hidden="false" customHeight="false" outlineLevel="0" collapsed="false">
      <c r="A7" s="11" t="s">
        <v>286</v>
      </c>
      <c r="B7" s="12" t="s">
        <v>258</v>
      </c>
      <c r="C7" s="12" t="s">
        <v>287</v>
      </c>
      <c r="D7" s="12" t="s">
        <v>288</v>
      </c>
      <c r="E7" s="12" t="s">
        <v>261</v>
      </c>
      <c r="F7" s="12" t="s">
        <v>129</v>
      </c>
      <c r="G7" s="13" t="s">
        <v>95</v>
      </c>
      <c r="H7" s="13" t="s">
        <v>262</v>
      </c>
      <c r="I7" s="12" t="s">
        <v>289</v>
      </c>
      <c r="J7" s="12" t="s">
        <v>270</v>
      </c>
      <c r="K7" s="13" t="s">
        <v>76</v>
      </c>
      <c r="L7" s="12" t="s">
        <v>44</v>
      </c>
      <c r="M7" s="12" t="s">
        <v>290</v>
      </c>
    </row>
    <row r="8" customFormat="false" ht="15" hidden="false" customHeight="false" outlineLevel="0" collapsed="false">
      <c r="A8" s="8" t="s">
        <v>291</v>
      </c>
      <c r="B8" s="9" t="s">
        <v>258</v>
      </c>
      <c r="C8" s="9" t="s">
        <v>292</v>
      </c>
      <c r="D8" s="9" t="s">
        <v>293</v>
      </c>
      <c r="E8" s="9" t="s">
        <v>261</v>
      </c>
      <c r="F8" s="9" t="s">
        <v>109</v>
      </c>
      <c r="G8" s="10" t="s">
        <v>95</v>
      </c>
      <c r="H8" s="10" t="s">
        <v>262</v>
      </c>
      <c r="I8" s="9" t="s">
        <v>294</v>
      </c>
      <c r="J8" s="9" t="s">
        <v>270</v>
      </c>
      <c r="K8" s="10" t="s">
        <v>76</v>
      </c>
      <c r="L8" s="9" t="s">
        <v>44</v>
      </c>
      <c r="M8" s="9" t="s">
        <v>295</v>
      </c>
    </row>
    <row r="9" customFormat="false" ht="15" hidden="false" customHeight="false" outlineLevel="0" collapsed="false">
      <c r="A9" s="11" t="s">
        <v>296</v>
      </c>
      <c r="B9" s="12" t="s">
        <v>258</v>
      </c>
      <c r="C9" s="12" t="s">
        <v>297</v>
      </c>
      <c r="D9" s="12" t="s">
        <v>298</v>
      </c>
      <c r="E9" s="12" t="s">
        <v>261</v>
      </c>
      <c r="F9" s="12" t="s">
        <v>129</v>
      </c>
      <c r="G9" s="13" t="s">
        <v>95</v>
      </c>
      <c r="H9" s="13" t="s">
        <v>262</v>
      </c>
      <c r="I9" s="12" t="s">
        <v>299</v>
      </c>
      <c r="J9" s="12" t="s">
        <v>270</v>
      </c>
      <c r="K9" s="13" t="s">
        <v>76</v>
      </c>
      <c r="L9" s="12" t="s">
        <v>44</v>
      </c>
      <c r="M9" s="12" t="s">
        <v>300</v>
      </c>
    </row>
    <row r="10" customFormat="false" ht="15" hidden="false" customHeight="false" outlineLevel="0" collapsed="false">
      <c r="A10" s="14" t="s">
        <v>301</v>
      </c>
      <c r="B10" s="15" t="s">
        <v>258</v>
      </c>
      <c r="C10" s="15" t="s">
        <v>302</v>
      </c>
      <c r="D10" s="15" t="s">
        <v>303</v>
      </c>
      <c r="E10" s="15" t="s">
        <v>261</v>
      </c>
      <c r="F10" s="15" t="s">
        <v>109</v>
      </c>
      <c r="G10" s="16" t="s">
        <v>101</v>
      </c>
      <c r="H10" s="16" t="s">
        <v>262</v>
      </c>
      <c r="I10" s="15" t="s">
        <v>304</v>
      </c>
      <c r="J10" s="15" t="s">
        <v>270</v>
      </c>
      <c r="K10" s="16" t="s">
        <v>76</v>
      </c>
      <c r="L10" s="15" t="s">
        <v>44</v>
      </c>
      <c r="M10" s="15" t="s">
        <v>305</v>
      </c>
    </row>
    <row r="11" customFormat="false" ht="15" hidden="false" customHeight="false" outlineLevel="0" collapsed="false">
      <c r="A11" s="11" t="s">
        <v>306</v>
      </c>
      <c r="B11" s="12" t="s">
        <v>258</v>
      </c>
      <c r="C11" s="12" t="s">
        <v>307</v>
      </c>
      <c r="D11" s="12" t="s">
        <v>308</v>
      </c>
      <c r="E11" s="12" t="s">
        <v>261</v>
      </c>
      <c r="F11" s="12" t="s">
        <v>129</v>
      </c>
      <c r="G11" s="13" t="s">
        <v>67</v>
      </c>
      <c r="H11" s="13" t="s">
        <v>262</v>
      </c>
      <c r="I11" s="12" t="s">
        <v>309</v>
      </c>
      <c r="J11" s="12" t="s">
        <v>270</v>
      </c>
      <c r="K11" s="13" t="s">
        <v>76</v>
      </c>
      <c r="L11" s="12" t="s">
        <v>44</v>
      </c>
      <c r="M11" s="12" t="s">
        <v>310</v>
      </c>
    </row>
    <row r="12" customFormat="false" ht="15" hidden="false" customHeight="false" outlineLevel="0" collapsed="false">
      <c r="A12" s="8" t="s">
        <v>311</v>
      </c>
      <c r="B12" s="9" t="s">
        <v>258</v>
      </c>
      <c r="C12" s="9" t="s">
        <v>312</v>
      </c>
      <c r="D12" s="9" t="s">
        <v>313</v>
      </c>
      <c r="E12" s="9" t="s">
        <v>314</v>
      </c>
      <c r="F12" s="9" t="s">
        <v>109</v>
      </c>
      <c r="G12" s="10" t="s">
        <v>67</v>
      </c>
      <c r="H12" s="10" t="s">
        <v>262</v>
      </c>
      <c r="I12" s="9" t="s">
        <v>315</v>
      </c>
      <c r="J12" s="9" t="s">
        <v>270</v>
      </c>
      <c r="K12" s="10" t="s">
        <v>76</v>
      </c>
      <c r="L12" s="9" t="s">
        <v>44</v>
      </c>
      <c r="M12" s="9"/>
    </row>
    <row r="13" customFormat="false" ht="15" hidden="false" customHeight="false" outlineLevel="0" collapsed="false">
      <c r="A13" s="11" t="s">
        <v>316</v>
      </c>
      <c r="B13" s="12" t="s">
        <v>258</v>
      </c>
      <c r="C13" s="12" t="s">
        <v>317</v>
      </c>
      <c r="D13" s="12" t="s">
        <v>318</v>
      </c>
      <c r="E13" s="12" t="s">
        <v>261</v>
      </c>
      <c r="F13" s="12" t="s">
        <v>109</v>
      </c>
      <c r="G13" s="13" t="s">
        <v>95</v>
      </c>
      <c r="H13" s="13" t="s">
        <v>262</v>
      </c>
      <c r="I13" s="12" t="s">
        <v>319</v>
      </c>
      <c r="J13" s="12" t="s">
        <v>270</v>
      </c>
      <c r="K13" s="13" t="s">
        <v>62</v>
      </c>
      <c r="L13" s="12" t="s">
        <v>44</v>
      </c>
      <c r="M13" s="12" t="s">
        <v>320</v>
      </c>
    </row>
    <row r="14" customFormat="false" ht="15" hidden="false" customHeight="false" outlineLevel="0" collapsed="false">
      <c r="A14" s="14" t="s">
        <v>321</v>
      </c>
      <c r="B14" s="15" t="s">
        <v>258</v>
      </c>
      <c r="C14" s="15" t="s">
        <v>322</v>
      </c>
      <c r="D14" s="15" t="s">
        <v>323</v>
      </c>
      <c r="E14" s="15" t="s">
        <v>261</v>
      </c>
      <c r="F14" s="15" t="s">
        <v>155</v>
      </c>
      <c r="G14" s="16" t="s">
        <v>101</v>
      </c>
      <c r="H14" s="16" t="s">
        <v>262</v>
      </c>
      <c r="I14" s="15" t="s">
        <v>324</v>
      </c>
      <c r="J14" s="15" t="s">
        <v>325</v>
      </c>
      <c r="K14" s="16" t="s">
        <v>62</v>
      </c>
      <c r="L14" s="15" t="s">
        <v>44</v>
      </c>
      <c r="M14" s="15" t="s">
        <v>326</v>
      </c>
    </row>
    <row r="15" customFormat="false" ht="15" hidden="false" customHeight="false" outlineLevel="0" collapsed="false">
      <c r="A15" s="11" t="s">
        <v>327</v>
      </c>
      <c r="B15" s="12" t="s">
        <v>258</v>
      </c>
      <c r="C15" s="12" t="s">
        <v>328</v>
      </c>
      <c r="D15" s="12" t="s">
        <v>329</v>
      </c>
      <c r="E15" s="12" t="s">
        <v>261</v>
      </c>
      <c r="F15" s="12" t="s">
        <v>109</v>
      </c>
      <c r="G15" s="13" t="s">
        <v>101</v>
      </c>
      <c r="H15" s="13" t="s">
        <v>262</v>
      </c>
      <c r="I15" s="12" t="s">
        <v>330</v>
      </c>
      <c r="J15" s="12" t="s">
        <v>270</v>
      </c>
      <c r="K15" s="13" t="s">
        <v>76</v>
      </c>
      <c r="L15" s="12" t="s">
        <v>44</v>
      </c>
      <c r="M15" s="12" t="s">
        <v>331</v>
      </c>
    </row>
    <row r="16" customFormat="false" ht="15" hidden="false" customHeight="false" outlineLevel="0" collapsed="false">
      <c r="A16" s="8" t="s">
        <v>332</v>
      </c>
      <c r="B16" s="9" t="s">
        <v>258</v>
      </c>
      <c r="C16" s="9" t="s">
        <v>333</v>
      </c>
      <c r="D16" s="9" t="s">
        <v>334</v>
      </c>
      <c r="E16" s="9" t="s">
        <v>261</v>
      </c>
      <c r="F16" s="9" t="s">
        <v>335</v>
      </c>
      <c r="G16" s="10" t="s">
        <v>95</v>
      </c>
      <c r="H16" s="10" t="s">
        <v>262</v>
      </c>
      <c r="I16" s="9" t="s">
        <v>336</v>
      </c>
      <c r="J16" s="9" t="s">
        <v>270</v>
      </c>
      <c r="K16" s="10" t="s">
        <v>76</v>
      </c>
      <c r="L16" s="9" t="s">
        <v>44</v>
      </c>
      <c r="M16" s="9" t="s">
        <v>337</v>
      </c>
    </row>
    <row r="17" customFormat="false" ht="15" hidden="false" customHeight="false" outlineLevel="0" collapsed="false">
      <c r="A17" s="11" t="s">
        <v>338</v>
      </c>
      <c r="B17" s="12" t="s">
        <v>258</v>
      </c>
      <c r="C17" s="12" t="s">
        <v>339</v>
      </c>
      <c r="D17" s="12" t="s">
        <v>340</v>
      </c>
      <c r="E17" s="12" t="s">
        <v>261</v>
      </c>
      <c r="F17" s="12" t="s">
        <v>335</v>
      </c>
      <c r="G17" s="13" t="s">
        <v>95</v>
      </c>
      <c r="H17" s="13" t="s">
        <v>262</v>
      </c>
      <c r="I17" s="12" t="s">
        <v>341</v>
      </c>
      <c r="J17" s="12" t="s">
        <v>270</v>
      </c>
      <c r="K17" s="13" t="s">
        <v>76</v>
      </c>
      <c r="L17" s="12" t="s">
        <v>44</v>
      </c>
      <c r="M17" s="12" t="s">
        <v>342</v>
      </c>
    </row>
    <row r="18" customFormat="false" ht="15" hidden="false" customHeight="false" outlineLevel="0" collapsed="false">
      <c r="A18" s="8" t="s">
        <v>343</v>
      </c>
      <c r="B18" s="9" t="s">
        <v>258</v>
      </c>
      <c r="C18" s="9" t="s">
        <v>344</v>
      </c>
      <c r="D18" s="9" t="s">
        <v>345</v>
      </c>
      <c r="E18" s="9" t="s">
        <v>261</v>
      </c>
      <c r="F18" s="9" t="s">
        <v>129</v>
      </c>
      <c r="G18" s="10" t="s">
        <v>58</v>
      </c>
      <c r="H18" s="10" t="s">
        <v>262</v>
      </c>
      <c r="I18" s="9" t="s">
        <v>346</v>
      </c>
      <c r="J18" s="9" t="s">
        <v>270</v>
      </c>
      <c r="K18" s="10" t="s">
        <v>76</v>
      </c>
      <c r="L18" s="9" t="s">
        <v>44</v>
      </c>
      <c r="M18" s="9" t="s">
        <v>347</v>
      </c>
    </row>
    <row r="19" customFormat="false" ht="15" hidden="false" customHeight="false" outlineLevel="0" collapsed="false">
      <c r="A19" s="11" t="s">
        <v>348</v>
      </c>
      <c r="B19" s="12" t="s">
        <v>349</v>
      </c>
      <c r="C19" s="12" t="s">
        <v>350</v>
      </c>
      <c r="D19" s="12" t="s">
        <v>351</v>
      </c>
      <c r="E19" s="12" t="s">
        <v>314</v>
      </c>
      <c r="F19" s="12" t="s">
        <v>109</v>
      </c>
      <c r="G19" s="13" t="s">
        <v>67</v>
      </c>
      <c r="H19" s="13" t="s">
        <v>59</v>
      </c>
      <c r="I19" s="12" t="s">
        <v>352</v>
      </c>
      <c r="J19" s="12" t="s">
        <v>353</v>
      </c>
      <c r="K19" s="13" t="s">
        <v>62</v>
      </c>
      <c r="L19" s="12" t="s">
        <v>44</v>
      </c>
      <c r="M19" s="12" t="s">
        <v>354</v>
      </c>
    </row>
    <row r="20" customFormat="false" ht="15" hidden="false" customHeight="false" outlineLevel="0" collapsed="false">
      <c r="A20" s="8" t="s">
        <v>355</v>
      </c>
      <c r="B20" s="9" t="s">
        <v>349</v>
      </c>
      <c r="C20" s="9" t="s">
        <v>356</v>
      </c>
      <c r="D20" s="9" t="s">
        <v>357</v>
      </c>
      <c r="E20" s="9" t="s">
        <v>314</v>
      </c>
      <c r="F20" s="9" t="s">
        <v>109</v>
      </c>
      <c r="G20" s="10" t="s">
        <v>67</v>
      </c>
      <c r="H20" s="10" t="s">
        <v>59</v>
      </c>
      <c r="I20" s="9" t="s">
        <v>358</v>
      </c>
      <c r="J20" s="9" t="s">
        <v>359</v>
      </c>
      <c r="K20" s="10" t="s">
        <v>76</v>
      </c>
      <c r="L20" s="9" t="s">
        <v>44</v>
      </c>
      <c r="M20" s="9"/>
    </row>
    <row r="21" customFormat="false" ht="15" hidden="false" customHeight="false" outlineLevel="0" collapsed="false">
      <c r="A21" s="11" t="s">
        <v>360</v>
      </c>
      <c r="B21" s="12" t="s">
        <v>349</v>
      </c>
      <c r="C21" s="12" t="s">
        <v>361</v>
      </c>
      <c r="D21" s="12" t="s">
        <v>362</v>
      </c>
      <c r="E21" s="12" t="s">
        <v>314</v>
      </c>
      <c r="F21" s="12" t="s">
        <v>109</v>
      </c>
      <c r="G21" s="13" t="s">
        <v>67</v>
      </c>
      <c r="H21" s="13" t="s">
        <v>59</v>
      </c>
      <c r="I21" s="12" t="s">
        <v>363</v>
      </c>
      <c r="J21" s="12" t="s">
        <v>359</v>
      </c>
      <c r="K21" s="13" t="s">
        <v>76</v>
      </c>
      <c r="L21" s="12" t="s">
        <v>44</v>
      </c>
      <c r="M21" s="12" t="s">
        <v>364</v>
      </c>
    </row>
    <row r="22" customFormat="false" ht="15" hidden="false" customHeight="false" outlineLevel="0" collapsed="false">
      <c r="A22" s="8" t="s">
        <v>365</v>
      </c>
      <c r="B22" s="9" t="s">
        <v>349</v>
      </c>
      <c r="C22" s="9" t="s">
        <v>366</v>
      </c>
      <c r="D22" s="9" t="s">
        <v>367</v>
      </c>
      <c r="E22" s="9" t="s">
        <v>314</v>
      </c>
      <c r="F22" s="9" t="s">
        <v>109</v>
      </c>
      <c r="G22" s="10" t="s">
        <v>67</v>
      </c>
      <c r="H22" s="10" t="s">
        <v>59</v>
      </c>
      <c r="I22" s="9" t="s">
        <v>368</v>
      </c>
      <c r="J22" s="9" t="s">
        <v>359</v>
      </c>
      <c r="K22" s="10" t="s">
        <v>76</v>
      </c>
      <c r="L22" s="9" t="s">
        <v>44</v>
      </c>
      <c r="M22" s="9" t="s">
        <v>369</v>
      </c>
    </row>
    <row r="23" customFormat="false" ht="15" hidden="false" customHeight="false" outlineLevel="0" collapsed="false">
      <c r="A23" s="11" t="s">
        <v>370</v>
      </c>
      <c r="B23" s="12" t="s">
        <v>349</v>
      </c>
      <c r="C23" s="12" t="s">
        <v>371</v>
      </c>
      <c r="D23" s="12" t="s">
        <v>372</v>
      </c>
      <c r="E23" s="12" t="s">
        <v>314</v>
      </c>
      <c r="F23" s="12" t="s">
        <v>109</v>
      </c>
      <c r="G23" s="13" t="s">
        <v>58</v>
      </c>
      <c r="H23" s="13" t="s">
        <v>59</v>
      </c>
      <c r="I23" s="12" t="s">
        <v>373</v>
      </c>
      <c r="J23" s="12" t="s">
        <v>359</v>
      </c>
      <c r="K23" s="13" t="s">
        <v>76</v>
      </c>
      <c r="L23" s="12" t="s">
        <v>44</v>
      </c>
      <c r="M23" s="12" t="s">
        <v>374</v>
      </c>
    </row>
    <row r="24" customFormat="false" ht="15" hidden="false" customHeight="false" outlineLevel="0" collapsed="false">
      <c r="A24" s="8" t="s">
        <v>375</v>
      </c>
      <c r="B24" s="9" t="s">
        <v>349</v>
      </c>
      <c r="C24" s="9" t="s">
        <v>376</v>
      </c>
      <c r="D24" s="9" t="s">
        <v>377</v>
      </c>
      <c r="E24" s="9" t="s">
        <v>314</v>
      </c>
      <c r="F24" s="9" t="s">
        <v>109</v>
      </c>
      <c r="G24" s="10" t="s">
        <v>95</v>
      </c>
      <c r="H24" s="10" t="s">
        <v>262</v>
      </c>
      <c r="I24" s="9" t="s">
        <v>378</v>
      </c>
      <c r="J24" s="9" t="s">
        <v>379</v>
      </c>
      <c r="K24" s="10" t="s">
        <v>62</v>
      </c>
      <c r="L24" s="9" t="s">
        <v>44</v>
      </c>
      <c r="M24" s="9" t="s">
        <v>380</v>
      </c>
    </row>
    <row r="25" customFormat="false" ht="15" hidden="false" customHeight="false" outlineLevel="0" collapsed="false">
      <c r="A25" s="11" t="s">
        <v>381</v>
      </c>
      <c r="B25" s="12" t="s">
        <v>349</v>
      </c>
      <c r="C25" s="12" t="s">
        <v>382</v>
      </c>
      <c r="D25" s="12" t="s">
        <v>383</v>
      </c>
      <c r="E25" s="12" t="s">
        <v>314</v>
      </c>
      <c r="F25" s="12" t="s">
        <v>109</v>
      </c>
      <c r="G25" s="13" t="s">
        <v>95</v>
      </c>
      <c r="H25" s="13" t="s">
        <v>262</v>
      </c>
      <c r="I25" s="12" t="s">
        <v>384</v>
      </c>
      <c r="J25" s="12" t="s">
        <v>385</v>
      </c>
      <c r="K25" s="13" t="s">
        <v>76</v>
      </c>
      <c r="L25" s="12" t="s">
        <v>44</v>
      </c>
      <c r="M25" s="12" t="s">
        <v>386</v>
      </c>
    </row>
    <row r="26" customFormat="false" ht="15" hidden="false" customHeight="false" outlineLevel="0" collapsed="false">
      <c r="A26" s="8" t="s">
        <v>387</v>
      </c>
      <c r="B26" s="9" t="s">
        <v>349</v>
      </c>
      <c r="C26" s="9" t="s">
        <v>388</v>
      </c>
      <c r="D26" s="9" t="s">
        <v>389</v>
      </c>
      <c r="E26" s="9" t="s">
        <v>314</v>
      </c>
      <c r="F26" s="9" t="s">
        <v>109</v>
      </c>
      <c r="G26" s="10" t="s">
        <v>95</v>
      </c>
      <c r="H26" s="10" t="s">
        <v>262</v>
      </c>
      <c r="I26" s="9" t="s">
        <v>390</v>
      </c>
      <c r="J26" s="9" t="s">
        <v>391</v>
      </c>
      <c r="K26" s="10" t="s">
        <v>76</v>
      </c>
      <c r="L26" s="9" t="s">
        <v>44</v>
      </c>
      <c r="M26" s="9" t="s">
        <v>392</v>
      </c>
    </row>
    <row r="27" customFormat="false" ht="15" hidden="false" customHeight="false" outlineLevel="0" collapsed="false">
      <c r="A27" s="11" t="s">
        <v>393</v>
      </c>
      <c r="B27" s="12" t="s">
        <v>349</v>
      </c>
      <c r="C27" s="12" t="s">
        <v>394</v>
      </c>
      <c r="D27" s="12" t="s">
        <v>395</v>
      </c>
      <c r="E27" s="12" t="s">
        <v>314</v>
      </c>
      <c r="F27" s="12" t="s">
        <v>109</v>
      </c>
      <c r="G27" s="13" t="s">
        <v>95</v>
      </c>
      <c r="H27" s="13" t="s">
        <v>262</v>
      </c>
      <c r="I27" s="12" t="s">
        <v>396</v>
      </c>
      <c r="J27" s="12" t="s">
        <v>397</v>
      </c>
      <c r="K27" s="13" t="s">
        <v>76</v>
      </c>
      <c r="L27" s="12" t="s">
        <v>44</v>
      </c>
      <c r="M27" s="12" t="s">
        <v>398</v>
      </c>
    </row>
    <row r="28" customFormat="false" ht="15" hidden="false" customHeight="false" outlineLevel="0" collapsed="false">
      <c r="A28" s="8" t="s">
        <v>399</v>
      </c>
      <c r="B28" s="9" t="s">
        <v>349</v>
      </c>
      <c r="C28" s="9" t="s">
        <v>400</v>
      </c>
      <c r="D28" s="9" t="s">
        <v>401</v>
      </c>
      <c r="E28" s="9" t="s">
        <v>314</v>
      </c>
      <c r="F28" s="9" t="s">
        <v>109</v>
      </c>
      <c r="G28" s="10" t="s">
        <v>58</v>
      </c>
      <c r="H28" s="10" t="s">
        <v>59</v>
      </c>
      <c r="I28" s="9" t="s">
        <v>402</v>
      </c>
      <c r="J28" s="9" t="s">
        <v>359</v>
      </c>
      <c r="K28" s="10" t="s">
        <v>76</v>
      </c>
      <c r="L28" s="9" t="s">
        <v>44</v>
      </c>
      <c r="M28" s="9"/>
    </row>
    <row r="29" customFormat="false" ht="15" hidden="false" customHeight="false" outlineLevel="0" collapsed="false">
      <c r="A29" s="11" t="s">
        <v>403</v>
      </c>
      <c r="B29" s="12" t="s">
        <v>349</v>
      </c>
      <c r="C29" s="12" t="s">
        <v>404</v>
      </c>
      <c r="D29" s="12" t="s">
        <v>405</v>
      </c>
      <c r="E29" s="12" t="s">
        <v>314</v>
      </c>
      <c r="F29" s="12" t="s">
        <v>109</v>
      </c>
      <c r="G29" s="13" t="s">
        <v>67</v>
      </c>
      <c r="H29" s="13" t="s">
        <v>59</v>
      </c>
      <c r="I29" s="12" t="s">
        <v>406</v>
      </c>
      <c r="J29" s="12" t="s">
        <v>359</v>
      </c>
      <c r="K29" s="13" t="s">
        <v>76</v>
      </c>
      <c r="L29" s="12" t="s">
        <v>44</v>
      </c>
      <c r="M29" s="12" t="s">
        <v>407</v>
      </c>
    </row>
    <row r="30" customFormat="false" ht="15" hidden="false" customHeight="false" outlineLevel="0" collapsed="false">
      <c r="A30" s="8" t="s">
        <v>408</v>
      </c>
      <c r="B30" s="9" t="s">
        <v>349</v>
      </c>
      <c r="C30" s="9" t="s">
        <v>409</v>
      </c>
      <c r="D30" s="9" t="s">
        <v>410</v>
      </c>
      <c r="E30" s="9" t="s">
        <v>314</v>
      </c>
      <c r="F30" s="9" t="s">
        <v>109</v>
      </c>
      <c r="G30" s="10" t="s">
        <v>67</v>
      </c>
      <c r="H30" s="10" t="s">
        <v>59</v>
      </c>
      <c r="I30" s="9" t="s">
        <v>411</v>
      </c>
      <c r="J30" s="9" t="s">
        <v>359</v>
      </c>
      <c r="K30" s="10" t="s">
        <v>76</v>
      </c>
      <c r="L30" s="9" t="s">
        <v>44</v>
      </c>
      <c r="M30" s="9"/>
    </row>
    <row r="31" customFormat="false" ht="15" hidden="false" customHeight="false" outlineLevel="0" collapsed="false">
      <c r="A31" s="11" t="s">
        <v>412</v>
      </c>
      <c r="B31" s="12" t="s">
        <v>349</v>
      </c>
      <c r="C31" s="12" t="s">
        <v>413</v>
      </c>
      <c r="D31" s="12" t="s">
        <v>414</v>
      </c>
      <c r="E31" s="12" t="s">
        <v>314</v>
      </c>
      <c r="F31" s="12" t="s">
        <v>109</v>
      </c>
      <c r="G31" s="13" t="s">
        <v>101</v>
      </c>
      <c r="H31" s="13" t="s">
        <v>262</v>
      </c>
      <c r="I31" s="12" t="s">
        <v>415</v>
      </c>
      <c r="J31" s="12" t="s">
        <v>416</v>
      </c>
      <c r="K31" s="13" t="s">
        <v>76</v>
      </c>
      <c r="L31" s="12" t="s">
        <v>44</v>
      </c>
      <c r="M31" s="12" t="s">
        <v>417</v>
      </c>
    </row>
    <row r="32" customFormat="false" ht="15" hidden="false" customHeight="false" outlineLevel="0" collapsed="false">
      <c r="A32" s="8" t="s">
        <v>418</v>
      </c>
      <c r="B32" s="9" t="s">
        <v>349</v>
      </c>
      <c r="C32" s="9" t="s">
        <v>419</v>
      </c>
      <c r="D32" s="9" t="s">
        <v>420</v>
      </c>
      <c r="E32" s="9" t="s">
        <v>314</v>
      </c>
      <c r="F32" s="9" t="s">
        <v>109</v>
      </c>
      <c r="G32" s="10" t="s">
        <v>95</v>
      </c>
      <c r="H32" s="10" t="s">
        <v>59</v>
      </c>
      <c r="I32" s="9" t="s">
        <v>421</v>
      </c>
      <c r="J32" s="9" t="s">
        <v>353</v>
      </c>
      <c r="K32" s="10" t="s">
        <v>76</v>
      </c>
      <c r="L32" s="9" t="s">
        <v>44</v>
      </c>
      <c r="M32" s="9" t="s">
        <v>422</v>
      </c>
    </row>
    <row r="33" customFormat="false" ht="15" hidden="false" customHeight="false" outlineLevel="0" collapsed="false">
      <c r="A33" s="11" t="s">
        <v>423</v>
      </c>
      <c r="B33" s="12" t="s">
        <v>349</v>
      </c>
      <c r="C33" s="12" t="s">
        <v>424</v>
      </c>
      <c r="D33" s="12" t="s">
        <v>425</v>
      </c>
      <c r="E33" s="12" t="s">
        <v>426</v>
      </c>
      <c r="F33" s="12" t="s">
        <v>109</v>
      </c>
      <c r="G33" s="13" t="s">
        <v>95</v>
      </c>
      <c r="H33" s="13" t="s">
        <v>59</v>
      </c>
      <c r="I33" s="12" t="s">
        <v>427</v>
      </c>
      <c r="J33" s="12" t="s">
        <v>359</v>
      </c>
      <c r="K33" s="13" t="s">
        <v>76</v>
      </c>
      <c r="L33" s="12" t="s">
        <v>44</v>
      </c>
      <c r="M33" s="12" t="s">
        <v>428</v>
      </c>
    </row>
    <row r="34" customFormat="false" ht="15" hidden="false" customHeight="false" outlineLevel="0" collapsed="false">
      <c r="A34" s="8" t="s">
        <v>429</v>
      </c>
      <c r="B34" s="9" t="s">
        <v>349</v>
      </c>
      <c r="C34" s="9" t="s">
        <v>430</v>
      </c>
      <c r="D34" s="9" t="s">
        <v>431</v>
      </c>
      <c r="E34" s="9" t="s">
        <v>261</v>
      </c>
      <c r="F34" s="9" t="s">
        <v>129</v>
      </c>
      <c r="G34" s="10" t="s">
        <v>67</v>
      </c>
      <c r="H34" s="10" t="s">
        <v>262</v>
      </c>
      <c r="I34" s="9" t="s">
        <v>432</v>
      </c>
      <c r="J34" s="9" t="s">
        <v>359</v>
      </c>
      <c r="K34" s="10" t="s">
        <v>76</v>
      </c>
      <c r="L34" s="9" t="s">
        <v>44</v>
      </c>
      <c r="M34" s="9" t="s">
        <v>433</v>
      </c>
    </row>
    <row r="35" customFormat="false" ht="15" hidden="false" customHeight="false" outlineLevel="0" collapsed="false">
      <c r="A35" s="11" t="s">
        <v>434</v>
      </c>
      <c r="B35" s="12" t="s">
        <v>349</v>
      </c>
      <c r="C35" s="12" t="s">
        <v>435</v>
      </c>
      <c r="D35" s="12" t="s">
        <v>436</v>
      </c>
      <c r="E35" s="12" t="s">
        <v>261</v>
      </c>
      <c r="F35" s="12" t="s">
        <v>109</v>
      </c>
      <c r="G35" s="13" t="s">
        <v>95</v>
      </c>
      <c r="H35" s="13" t="s">
        <v>262</v>
      </c>
      <c r="I35" s="12" t="s">
        <v>437</v>
      </c>
      <c r="J35" s="12" t="s">
        <v>359</v>
      </c>
      <c r="K35" s="13" t="s">
        <v>76</v>
      </c>
      <c r="L35" s="12" t="s">
        <v>44</v>
      </c>
      <c r="M35" s="12"/>
    </row>
    <row r="36" customFormat="false" ht="15" hidden="false" customHeight="false" outlineLevel="0" collapsed="false">
      <c r="A36" s="14" t="s">
        <v>438</v>
      </c>
      <c r="B36" s="15" t="s">
        <v>349</v>
      </c>
      <c r="C36" s="15" t="s">
        <v>439</v>
      </c>
      <c r="D36" s="15" t="s">
        <v>440</v>
      </c>
      <c r="E36" s="15" t="s">
        <v>261</v>
      </c>
      <c r="F36" s="15" t="s">
        <v>129</v>
      </c>
      <c r="G36" s="16" t="s">
        <v>95</v>
      </c>
      <c r="H36" s="16" t="s">
        <v>262</v>
      </c>
      <c r="I36" s="15" t="s">
        <v>441</v>
      </c>
      <c r="J36" s="15" t="s">
        <v>442</v>
      </c>
      <c r="K36" s="16" t="s">
        <v>76</v>
      </c>
      <c r="L36" s="15" t="s">
        <v>44</v>
      </c>
      <c r="M36" s="15" t="s">
        <v>443</v>
      </c>
    </row>
    <row r="37" customFormat="false" ht="15" hidden="false" customHeight="false" outlineLevel="0" collapsed="false">
      <c r="A37" s="11" t="s">
        <v>444</v>
      </c>
      <c r="B37" s="12" t="s">
        <v>445</v>
      </c>
      <c r="C37" s="12" t="s">
        <v>446</v>
      </c>
      <c r="D37" s="12" t="s">
        <v>447</v>
      </c>
      <c r="E37" s="12" t="s">
        <v>426</v>
      </c>
      <c r="F37" s="12" t="s">
        <v>129</v>
      </c>
      <c r="G37" s="13" t="s">
        <v>101</v>
      </c>
      <c r="H37" s="13" t="s">
        <v>59</v>
      </c>
      <c r="I37" s="12" t="s">
        <v>448</v>
      </c>
      <c r="J37" s="12" t="s">
        <v>449</v>
      </c>
      <c r="K37" s="13" t="s">
        <v>62</v>
      </c>
      <c r="L37" s="12" t="s">
        <v>44</v>
      </c>
      <c r="M37" s="12" t="s">
        <v>450</v>
      </c>
    </row>
    <row r="38" customFormat="false" ht="15" hidden="false" customHeight="false" outlineLevel="0" collapsed="false">
      <c r="A38" s="8" t="s">
        <v>451</v>
      </c>
      <c r="B38" s="9" t="s">
        <v>445</v>
      </c>
      <c r="C38" s="9" t="s">
        <v>452</v>
      </c>
      <c r="D38" s="9" t="s">
        <v>453</v>
      </c>
      <c r="E38" s="9" t="s">
        <v>426</v>
      </c>
      <c r="F38" s="9" t="s">
        <v>129</v>
      </c>
      <c r="G38" s="10" t="s">
        <v>101</v>
      </c>
      <c r="H38" s="10" t="s">
        <v>59</v>
      </c>
      <c r="I38" s="9" t="s">
        <v>454</v>
      </c>
      <c r="J38" s="9" t="s">
        <v>455</v>
      </c>
      <c r="K38" s="10" t="s">
        <v>62</v>
      </c>
      <c r="L38" s="9" t="s">
        <v>44</v>
      </c>
      <c r="M38" s="9" t="s">
        <v>456</v>
      </c>
    </row>
    <row r="39" customFormat="false" ht="15" hidden="false" customHeight="false" outlineLevel="0" collapsed="false">
      <c r="A39" s="11" t="s">
        <v>457</v>
      </c>
      <c r="B39" s="12" t="s">
        <v>445</v>
      </c>
      <c r="C39" s="12" t="s">
        <v>458</v>
      </c>
      <c r="D39" s="12" t="s">
        <v>459</v>
      </c>
      <c r="E39" s="12" t="s">
        <v>426</v>
      </c>
      <c r="F39" s="12" t="s">
        <v>129</v>
      </c>
      <c r="G39" s="13" t="s">
        <v>67</v>
      </c>
      <c r="H39" s="13" t="s">
        <v>59</v>
      </c>
      <c r="I39" s="12" t="s">
        <v>175</v>
      </c>
      <c r="J39" s="12" t="s">
        <v>460</v>
      </c>
      <c r="K39" s="13" t="s">
        <v>62</v>
      </c>
      <c r="L39" s="12" t="s">
        <v>44</v>
      </c>
      <c r="M39" s="12"/>
    </row>
    <row r="40" customFormat="false" ht="15" hidden="false" customHeight="false" outlineLevel="0" collapsed="false">
      <c r="A40" s="8" t="s">
        <v>461</v>
      </c>
      <c r="B40" s="9" t="s">
        <v>445</v>
      </c>
      <c r="C40" s="9" t="s">
        <v>462</v>
      </c>
      <c r="D40" s="9" t="s">
        <v>463</v>
      </c>
      <c r="E40" s="9" t="s">
        <v>426</v>
      </c>
      <c r="F40" s="9" t="s">
        <v>129</v>
      </c>
      <c r="G40" s="10" t="s">
        <v>67</v>
      </c>
      <c r="H40" s="10" t="s">
        <v>59</v>
      </c>
      <c r="I40" s="9" t="s">
        <v>275</v>
      </c>
      <c r="J40" s="9" t="s">
        <v>460</v>
      </c>
      <c r="K40" s="10" t="s">
        <v>62</v>
      </c>
      <c r="L40" s="9" t="s">
        <v>44</v>
      </c>
      <c r="M40" s="9"/>
    </row>
    <row r="41" customFormat="false" ht="15" hidden="false" customHeight="false" outlineLevel="0" collapsed="false">
      <c r="A41" s="11" t="s">
        <v>464</v>
      </c>
      <c r="B41" s="12" t="s">
        <v>445</v>
      </c>
      <c r="C41" s="12" t="s">
        <v>465</v>
      </c>
      <c r="D41" s="12" t="s">
        <v>466</v>
      </c>
      <c r="E41" s="12" t="s">
        <v>426</v>
      </c>
      <c r="F41" s="12" t="s">
        <v>109</v>
      </c>
      <c r="G41" s="13" t="s">
        <v>67</v>
      </c>
      <c r="H41" s="13" t="s">
        <v>59</v>
      </c>
      <c r="I41" s="12" t="s">
        <v>175</v>
      </c>
      <c r="J41" s="12" t="s">
        <v>460</v>
      </c>
      <c r="K41" s="13" t="s">
        <v>76</v>
      </c>
      <c r="L41" s="12" t="s">
        <v>44</v>
      </c>
      <c r="M41" s="12"/>
    </row>
    <row r="42" customFormat="false" ht="15" hidden="false" customHeight="false" outlineLevel="0" collapsed="false">
      <c r="A42" s="8" t="s">
        <v>467</v>
      </c>
      <c r="B42" s="9" t="s">
        <v>445</v>
      </c>
      <c r="C42" s="9" t="s">
        <v>468</v>
      </c>
      <c r="D42" s="9" t="s">
        <v>469</v>
      </c>
      <c r="E42" s="9" t="s">
        <v>426</v>
      </c>
      <c r="F42" s="9" t="s">
        <v>109</v>
      </c>
      <c r="G42" s="10" t="s">
        <v>58</v>
      </c>
      <c r="H42" s="10" t="s">
        <v>59</v>
      </c>
      <c r="I42" s="9" t="s">
        <v>175</v>
      </c>
      <c r="J42" s="9" t="s">
        <v>470</v>
      </c>
      <c r="K42" s="10" t="s">
        <v>62</v>
      </c>
      <c r="L42" s="9" t="s">
        <v>44</v>
      </c>
      <c r="M42" s="9" t="s">
        <v>471</v>
      </c>
    </row>
    <row r="43" customFormat="false" ht="15" hidden="false" customHeight="false" outlineLevel="0" collapsed="false">
      <c r="A43" s="11" t="s">
        <v>472</v>
      </c>
      <c r="B43" s="12" t="s">
        <v>445</v>
      </c>
      <c r="C43" s="12" t="s">
        <v>473</v>
      </c>
      <c r="D43" s="12" t="s">
        <v>474</v>
      </c>
      <c r="E43" s="12" t="s">
        <v>426</v>
      </c>
      <c r="F43" s="12" t="s">
        <v>109</v>
      </c>
      <c r="G43" s="13" t="s">
        <v>67</v>
      </c>
      <c r="H43" s="13" t="s">
        <v>59</v>
      </c>
      <c r="I43" s="12" t="s">
        <v>475</v>
      </c>
      <c r="J43" s="12" t="s">
        <v>476</v>
      </c>
      <c r="K43" s="13" t="s">
        <v>76</v>
      </c>
      <c r="L43" s="12" t="s">
        <v>44</v>
      </c>
      <c r="M43" s="12" t="s">
        <v>477</v>
      </c>
    </row>
    <row r="44" customFormat="false" ht="15" hidden="false" customHeight="false" outlineLevel="0" collapsed="false">
      <c r="A44" s="8" t="s">
        <v>478</v>
      </c>
      <c r="B44" s="9" t="s">
        <v>445</v>
      </c>
      <c r="C44" s="9" t="s">
        <v>479</v>
      </c>
      <c r="D44" s="9" t="s">
        <v>480</v>
      </c>
      <c r="E44" s="9" t="s">
        <v>426</v>
      </c>
      <c r="F44" s="9" t="s">
        <v>109</v>
      </c>
      <c r="G44" s="10" t="s">
        <v>58</v>
      </c>
      <c r="H44" s="10" t="s">
        <v>59</v>
      </c>
      <c r="I44" s="9" t="s">
        <v>175</v>
      </c>
      <c r="J44" s="9" t="s">
        <v>460</v>
      </c>
      <c r="K44" s="10" t="s">
        <v>76</v>
      </c>
      <c r="L44" s="9" t="s">
        <v>44</v>
      </c>
      <c r="M44" s="9"/>
    </row>
    <row r="45" customFormat="false" ht="15" hidden="false" customHeight="false" outlineLevel="0" collapsed="false">
      <c r="A45" s="11" t="s">
        <v>481</v>
      </c>
      <c r="B45" s="12" t="s">
        <v>445</v>
      </c>
      <c r="C45" s="12" t="s">
        <v>482</v>
      </c>
      <c r="D45" s="12" t="s">
        <v>483</v>
      </c>
      <c r="E45" s="12" t="s">
        <v>426</v>
      </c>
      <c r="F45" s="12" t="s">
        <v>109</v>
      </c>
      <c r="G45" s="13" t="s">
        <v>67</v>
      </c>
      <c r="H45" s="13" t="s">
        <v>59</v>
      </c>
      <c r="I45" s="12" t="s">
        <v>484</v>
      </c>
      <c r="J45" s="12" t="s">
        <v>485</v>
      </c>
      <c r="K45" s="13" t="s">
        <v>76</v>
      </c>
      <c r="L45" s="12" t="s">
        <v>44</v>
      </c>
      <c r="M45" s="12" t="s">
        <v>486</v>
      </c>
    </row>
    <row r="46" customFormat="false" ht="15" hidden="false" customHeight="false" outlineLevel="0" collapsed="false">
      <c r="A46" s="8" t="s">
        <v>487</v>
      </c>
      <c r="B46" s="9" t="s">
        <v>445</v>
      </c>
      <c r="C46" s="9" t="s">
        <v>488</v>
      </c>
      <c r="D46" s="9" t="s">
        <v>489</v>
      </c>
      <c r="E46" s="9" t="s">
        <v>426</v>
      </c>
      <c r="F46" s="9" t="s">
        <v>109</v>
      </c>
      <c r="G46" s="10" t="s">
        <v>67</v>
      </c>
      <c r="H46" s="10" t="s">
        <v>59</v>
      </c>
      <c r="I46" s="9" t="s">
        <v>175</v>
      </c>
      <c r="J46" s="9" t="s">
        <v>460</v>
      </c>
      <c r="K46" s="10" t="s">
        <v>76</v>
      </c>
      <c r="L46" s="9" t="s">
        <v>44</v>
      </c>
      <c r="M46" s="9" t="s">
        <v>490</v>
      </c>
    </row>
    <row r="47" customFormat="false" ht="15" hidden="false" customHeight="false" outlineLevel="0" collapsed="false">
      <c r="A47" s="11" t="s">
        <v>491</v>
      </c>
      <c r="B47" s="12" t="s">
        <v>445</v>
      </c>
      <c r="C47" s="12" t="s">
        <v>492</v>
      </c>
      <c r="D47" s="12" t="s">
        <v>493</v>
      </c>
      <c r="E47" s="12" t="s">
        <v>426</v>
      </c>
      <c r="F47" s="12" t="s">
        <v>109</v>
      </c>
      <c r="G47" s="13" t="s">
        <v>58</v>
      </c>
      <c r="H47" s="13" t="s">
        <v>59</v>
      </c>
      <c r="I47" s="12" t="s">
        <v>175</v>
      </c>
      <c r="J47" s="12" t="s">
        <v>460</v>
      </c>
      <c r="K47" s="13" t="s">
        <v>76</v>
      </c>
      <c r="L47" s="12" t="s">
        <v>44</v>
      </c>
      <c r="M47" s="12" t="s">
        <v>494</v>
      </c>
    </row>
    <row r="48" customFormat="false" ht="15" hidden="false" customHeight="false" outlineLevel="0" collapsed="false">
      <c r="A48" s="8" t="s">
        <v>495</v>
      </c>
      <c r="B48" s="9" t="s">
        <v>445</v>
      </c>
      <c r="C48" s="9" t="s">
        <v>496</v>
      </c>
      <c r="D48" s="9" t="s">
        <v>497</v>
      </c>
      <c r="E48" s="9" t="s">
        <v>426</v>
      </c>
      <c r="F48" s="9" t="s">
        <v>109</v>
      </c>
      <c r="G48" s="10" t="s">
        <v>67</v>
      </c>
      <c r="H48" s="10" t="s">
        <v>59</v>
      </c>
      <c r="I48" s="9" t="s">
        <v>498</v>
      </c>
      <c r="J48" s="9" t="s">
        <v>460</v>
      </c>
      <c r="K48" s="10" t="s">
        <v>76</v>
      </c>
      <c r="L48" s="9" t="s">
        <v>44</v>
      </c>
      <c r="M48" s="9"/>
    </row>
    <row r="49" customFormat="false" ht="15" hidden="false" customHeight="false" outlineLevel="0" collapsed="false">
      <c r="A49" s="11" t="s">
        <v>499</v>
      </c>
      <c r="B49" s="12" t="s">
        <v>445</v>
      </c>
      <c r="C49" s="12" t="s">
        <v>500</v>
      </c>
      <c r="D49" s="12" t="s">
        <v>501</v>
      </c>
      <c r="E49" s="12" t="s">
        <v>426</v>
      </c>
      <c r="F49" s="12" t="s">
        <v>109</v>
      </c>
      <c r="G49" s="13" t="s">
        <v>58</v>
      </c>
      <c r="H49" s="13" t="s">
        <v>59</v>
      </c>
      <c r="I49" s="12" t="s">
        <v>175</v>
      </c>
      <c r="J49" s="12" t="s">
        <v>502</v>
      </c>
      <c r="K49" s="13" t="s">
        <v>76</v>
      </c>
      <c r="L49" s="12" t="s">
        <v>44</v>
      </c>
      <c r="M49" s="12" t="s">
        <v>503</v>
      </c>
    </row>
    <row r="50" customFormat="false" ht="15" hidden="false" customHeight="false" outlineLevel="0" collapsed="false">
      <c r="A50" s="8" t="s">
        <v>504</v>
      </c>
      <c r="B50" s="9" t="s">
        <v>445</v>
      </c>
      <c r="C50" s="9" t="s">
        <v>505</v>
      </c>
      <c r="D50" s="9" t="s">
        <v>506</v>
      </c>
      <c r="E50" s="9" t="s">
        <v>426</v>
      </c>
      <c r="F50" s="9" t="s">
        <v>109</v>
      </c>
      <c r="G50" s="10" t="s">
        <v>101</v>
      </c>
      <c r="H50" s="10" t="s">
        <v>59</v>
      </c>
      <c r="I50" s="9" t="s">
        <v>507</v>
      </c>
      <c r="J50" s="9" t="s">
        <v>508</v>
      </c>
      <c r="K50" s="10" t="s">
        <v>76</v>
      </c>
      <c r="L50" s="9" t="s">
        <v>44</v>
      </c>
      <c r="M50" s="9" t="s">
        <v>509</v>
      </c>
    </row>
    <row r="51" customFormat="false" ht="15" hidden="false" customHeight="false" outlineLevel="0" collapsed="false">
      <c r="A51" s="11" t="s">
        <v>510</v>
      </c>
      <c r="B51" s="12" t="s">
        <v>445</v>
      </c>
      <c r="C51" s="12" t="s">
        <v>511</v>
      </c>
      <c r="D51" s="12" t="s">
        <v>512</v>
      </c>
      <c r="E51" s="12" t="s">
        <v>426</v>
      </c>
      <c r="F51" s="12" t="s">
        <v>129</v>
      </c>
      <c r="G51" s="13" t="s">
        <v>67</v>
      </c>
      <c r="H51" s="13" t="s">
        <v>59</v>
      </c>
      <c r="I51" s="12" t="s">
        <v>175</v>
      </c>
      <c r="J51" s="12" t="s">
        <v>513</v>
      </c>
      <c r="K51" s="13" t="s">
        <v>76</v>
      </c>
      <c r="L51" s="12" t="s">
        <v>44</v>
      </c>
      <c r="M51" s="12" t="s">
        <v>514</v>
      </c>
    </row>
    <row r="52" customFormat="false" ht="15" hidden="false" customHeight="false" outlineLevel="0" collapsed="false">
      <c r="A52" s="8" t="s">
        <v>515</v>
      </c>
      <c r="B52" s="9" t="s">
        <v>445</v>
      </c>
      <c r="C52" s="9" t="s">
        <v>516</v>
      </c>
      <c r="D52" s="9" t="s">
        <v>517</v>
      </c>
      <c r="E52" s="9" t="s">
        <v>426</v>
      </c>
      <c r="F52" s="9" t="s">
        <v>109</v>
      </c>
      <c r="G52" s="10" t="s">
        <v>95</v>
      </c>
      <c r="H52" s="10" t="s">
        <v>262</v>
      </c>
      <c r="I52" s="9" t="s">
        <v>518</v>
      </c>
      <c r="J52" s="9" t="s">
        <v>519</v>
      </c>
      <c r="K52" s="10" t="s">
        <v>76</v>
      </c>
      <c r="L52" s="9" t="s">
        <v>44</v>
      </c>
      <c r="M52" s="9" t="s">
        <v>520</v>
      </c>
    </row>
    <row r="53" customFormat="false" ht="15" hidden="false" customHeight="false" outlineLevel="0" collapsed="false">
      <c r="A53" s="11" t="s">
        <v>521</v>
      </c>
      <c r="B53" s="12" t="s">
        <v>445</v>
      </c>
      <c r="C53" s="12" t="s">
        <v>522</v>
      </c>
      <c r="D53" s="12" t="s">
        <v>523</v>
      </c>
      <c r="E53" s="12" t="s">
        <v>426</v>
      </c>
      <c r="F53" s="12" t="s">
        <v>109</v>
      </c>
      <c r="G53" s="13" t="s">
        <v>95</v>
      </c>
      <c r="H53" s="13" t="s">
        <v>59</v>
      </c>
      <c r="I53" s="12" t="s">
        <v>524</v>
      </c>
      <c r="J53" s="12" t="s">
        <v>519</v>
      </c>
      <c r="K53" s="13" t="s">
        <v>76</v>
      </c>
      <c r="L53" s="12" t="s">
        <v>44</v>
      </c>
      <c r="M53" s="12" t="s">
        <v>525</v>
      </c>
    </row>
    <row r="54" customFormat="false" ht="15" hidden="false" customHeight="false" outlineLevel="0" collapsed="false">
      <c r="A54" s="8" t="s">
        <v>526</v>
      </c>
      <c r="B54" s="9" t="s">
        <v>445</v>
      </c>
      <c r="C54" s="9" t="s">
        <v>527</v>
      </c>
      <c r="D54" s="9" t="s">
        <v>528</v>
      </c>
      <c r="E54" s="9" t="s">
        <v>426</v>
      </c>
      <c r="F54" s="9" t="s">
        <v>129</v>
      </c>
      <c r="G54" s="10" t="s">
        <v>101</v>
      </c>
      <c r="H54" s="10" t="s">
        <v>59</v>
      </c>
      <c r="I54" s="9" t="s">
        <v>529</v>
      </c>
      <c r="J54" s="9" t="s">
        <v>519</v>
      </c>
      <c r="K54" s="10" t="s">
        <v>76</v>
      </c>
      <c r="L54" s="9" t="s">
        <v>44</v>
      </c>
      <c r="M54" s="9" t="s">
        <v>530</v>
      </c>
    </row>
    <row r="55" customFormat="false" ht="15" hidden="false" customHeight="false" outlineLevel="0" collapsed="false">
      <c r="A55" s="11" t="s">
        <v>531</v>
      </c>
      <c r="B55" s="12" t="s">
        <v>532</v>
      </c>
      <c r="C55" s="12" t="s">
        <v>533</v>
      </c>
      <c r="D55" s="12" t="s">
        <v>534</v>
      </c>
      <c r="E55" s="12" t="s">
        <v>535</v>
      </c>
      <c r="F55" s="12" t="s">
        <v>129</v>
      </c>
      <c r="G55" s="13" t="s">
        <v>58</v>
      </c>
      <c r="H55" s="13" t="s">
        <v>59</v>
      </c>
      <c r="I55" s="12" t="s">
        <v>175</v>
      </c>
      <c r="J55" s="12" t="s">
        <v>536</v>
      </c>
      <c r="K55" s="13" t="s">
        <v>76</v>
      </c>
      <c r="L55" s="12" t="s">
        <v>44</v>
      </c>
      <c r="M55" s="12" t="s">
        <v>537</v>
      </c>
    </row>
    <row r="56" customFormat="false" ht="15" hidden="false" customHeight="false" outlineLevel="0" collapsed="false">
      <c r="A56" s="8" t="s">
        <v>538</v>
      </c>
      <c r="B56" s="9" t="s">
        <v>532</v>
      </c>
      <c r="C56" s="9" t="s">
        <v>539</v>
      </c>
      <c r="D56" s="9" t="s">
        <v>540</v>
      </c>
      <c r="E56" s="9" t="s">
        <v>535</v>
      </c>
      <c r="F56" s="9" t="s">
        <v>129</v>
      </c>
      <c r="G56" s="10" t="s">
        <v>58</v>
      </c>
      <c r="H56" s="10" t="s">
        <v>59</v>
      </c>
      <c r="I56" s="9" t="s">
        <v>175</v>
      </c>
      <c r="J56" s="9" t="s">
        <v>541</v>
      </c>
      <c r="K56" s="10" t="s">
        <v>76</v>
      </c>
      <c r="L56" s="9" t="s">
        <v>44</v>
      </c>
      <c r="M56" s="9"/>
    </row>
    <row r="57" customFormat="false" ht="15" hidden="false" customHeight="false" outlineLevel="0" collapsed="false">
      <c r="A57" s="11" t="s">
        <v>542</v>
      </c>
      <c r="B57" s="12" t="s">
        <v>532</v>
      </c>
      <c r="C57" s="12" t="s">
        <v>543</v>
      </c>
      <c r="D57" s="12" t="s">
        <v>544</v>
      </c>
      <c r="E57" s="12" t="s">
        <v>535</v>
      </c>
      <c r="F57" s="12" t="s">
        <v>129</v>
      </c>
      <c r="G57" s="13" t="s">
        <v>58</v>
      </c>
      <c r="H57" s="13" t="s">
        <v>59</v>
      </c>
      <c r="I57" s="12" t="s">
        <v>175</v>
      </c>
      <c r="J57" s="12" t="s">
        <v>541</v>
      </c>
      <c r="K57" s="13" t="s">
        <v>76</v>
      </c>
      <c r="L57" s="12" t="s">
        <v>44</v>
      </c>
      <c r="M57" s="12"/>
    </row>
    <row r="58" customFormat="false" ht="15" hidden="false" customHeight="false" outlineLevel="0" collapsed="false">
      <c r="A58" s="8" t="s">
        <v>545</v>
      </c>
      <c r="B58" s="9" t="s">
        <v>532</v>
      </c>
      <c r="C58" s="9" t="s">
        <v>546</v>
      </c>
      <c r="D58" s="9" t="s">
        <v>547</v>
      </c>
      <c r="E58" s="9" t="s">
        <v>535</v>
      </c>
      <c r="F58" s="9" t="s">
        <v>129</v>
      </c>
      <c r="G58" s="10" t="s">
        <v>58</v>
      </c>
      <c r="H58" s="10" t="s">
        <v>59</v>
      </c>
      <c r="I58" s="9" t="s">
        <v>175</v>
      </c>
      <c r="J58" s="9" t="s">
        <v>541</v>
      </c>
      <c r="K58" s="10" t="s">
        <v>76</v>
      </c>
      <c r="L58" s="9" t="s">
        <v>44</v>
      </c>
      <c r="M58" s="9"/>
    </row>
    <row r="59" customFormat="false" ht="15" hidden="false" customHeight="false" outlineLevel="0" collapsed="false">
      <c r="A59" s="11" t="s">
        <v>548</v>
      </c>
      <c r="B59" s="12" t="s">
        <v>532</v>
      </c>
      <c r="C59" s="12" t="s">
        <v>549</v>
      </c>
      <c r="D59" s="12" t="s">
        <v>550</v>
      </c>
      <c r="E59" s="12" t="s">
        <v>535</v>
      </c>
      <c r="F59" s="12" t="s">
        <v>129</v>
      </c>
      <c r="G59" s="13" t="s">
        <v>58</v>
      </c>
      <c r="H59" s="13" t="s">
        <v>59</v>
      </c>
      <c r="I59" s="12" t="s">
        <v>175</v>
      </c>
      <c r="J59" s="12" t="s">
        <v>541</v>
      </c>
      <c r="K59" s="13" t="s">
        <v>76</v>
      </c>
      <c r="L59" s="12" t="s">
        <v>44</v>
      </c>
      <c r="M59" s="12"/>
    </row>
    <row r="60" customFormat="false" ht="15" hidden="false" customHeight="false" outlineLevel="0" collapsed="false">
      <c r="A60" s="8" t="s">
        <v>551</v>
      </c>
      <c r="B60" s="9" t="s">
        <v>532</v>
      </c>
      <c r="C60" s="9" t="s">
        <v>552</v>
      </c>
      <c r="D60" s="9" t="s">
        <v>553</v>
      </c>
      <c r="E60" s="9" t="s">
        <v>535</v>
      </c>
      <c r="F60" s="9" t="s">
        <v>109</v>
      </c>
      <c r="G60" s="10" t="s">
        <v>58</v>
      </c>
      <c r="H60" s="10" t="s">
        <v>59</v>
      </c>
      <c r="I60" s="9" t="s">
        <v>554</v>
      </c>
      <c r="J60" s="9" t="s">
        <v>541</v>
      </c>
      <c r="K60" s="10" t="s">
        <v>62</v>
      </c>
      <c r="L60" s="9" t="s">
        <v>44</v>
      </c>
      <c r="M60" s="9" t="s">
        <v>555</v>
      </c>
    </row>
    <row r="61" customFormat="false" ht="15" hidden="false" customHeight="false" outlineLevel="0" collapsed="false">
      <c r="A61" s="11" t="s">
        <v>556</v>
      </c>
      <c r="B61" s="12" t="s">
        <v>532</v>
      </c>
      <c r="C61" s="12" t="s">
        <v>557</v>
      </c>
      <c r="D61" s="12" t="s">
        <v>558</v>
      </c>
      <c r="E61" s="12" t="s">
        <v>535</v>
      </c>
      <c r="F61" s="12" t="s">
        <v>109</v>
      </c>
      <c r="G61" s="13" t="s">
        <v>67</v>
      </c>
      <c r="H61" s="13" t="s">
        <v>59</v>
      </c>
      <c r="I61" s="12" t="s">
        <v>559</v>
      </c>
      <c r="J61" s="12" t="s">
        <v>541</v>
      </c>
      <c r="K61" s="13" t="s">
        <v>76</v>
      </c>
      <c r="L61" s="12" t="s">
        <v>44</v>
      </c>
      <c r="M61" s="12"/>
    </row>
    <row r="62" customFormat="false" ht="15" hidden="false" customHeight="false" outlineLevel="0" collapsed="false">
      <c r="A62" s="14" t="s">
        <v>560</v>
      </c>
      <c r="B62" s="15" t="s">
        <v>532</v>
      </c>
      <c r="C62" s="15" t="s">
        <v>561</v>
      </c>
      <c r="D62" s="15" t="s">
        <v>562</v>
      </c>
      <c r="E62" s="15" t="s">
        <v>535</v>
      </c>
      <c r="F62" s="15" t="s">
        <v>109</v>
      </c>
      <c r="G62" s="16" t="s">
        <v>95</v>
      </c>
      <c r="H62" s="16" t="s">
        <v>59</v>
      </c>
      <c r="I62" s="15" t="s">
        <v>563</v>
      </c>
      <c r="J62" s="15" t="s">
        <v>564</v>
      </c>
      <c r="K62" s="16" t="s">
        <v>76</v>
      </c>
      <c r="L62" s="15" t="s">
        <v>44</v>
      </c>
      <c r="M62" s="15" t="s">
        <v>565</v>
      </c>
    </row>
    <row r="63" customFormat="false" ht="15" hidden="false" customHeight="false" outlineLevel="0" collapsed="false">
      <c r="A63" s="11" t="s">
        <v>566</v>
      </c>
      <c r="B63" s="12" t="s">
        <v>532</v>
      </c>
      <c r="C63" s="12" t="s">
        <v>567</v>
      </c>
      <c r="D63" s="12" t="s">
        <v>568</v>
      </c>
      <c r="E63" s="12" t="s">
        <v>535</v>
      </c>
      <c r="F63" s="12" t="s">
        <v>109</v>
      </c>
      <c r="G63" s="13" t="s">
        <v>58</v>
      </c>
      <c r="H63" s="13" t="s">
        <v>59</v>
      </c>
      <c r="I63" s="12" t="s">
        <v>175</v>
      </c>
      <c r="J63" s="12" t="s">
        <v>541</v>
      </c>
      <c r="K63" s="13" t="s">
        <v>76</v>
      </c>
      <c r="L63" s="12" t="s">
        <v>44</v>
      </c>
      <c r="M63" s="12"/>
    </row>
    <row r="64" customFormat="false" ht="15" hidden="false" customHeight="false" outlineLevel="0" collapsed="false">
      <c r="A64" s="8" t="s">
        <v>569</v>
      </c>
      <c r="B64" s="9" t="s">
        <v>532</v>
      </c>
      <c r="C64" s="9" t="s">
        <v>570</v>
      </c>
      <c r="D64" s="9" t="s">
        <v>571</v>
      </c>
      <c r="E64" s="9" t="s">
        <v>535</v>
      </c>
      <c r="F64" s="9" t="s">
        <v>109</v>
      </c>
      <c r="G64" s="10" t="s">
        <v>95</v>
      </c>
      <c r="H64" s="10" t="s">
        <v>262</v>
      </c>
      <c r="I64" s="9" t="s">
        <v>572</v>
      </c>
      <c r="J64" s="9" t="s">
        <v>573</v>
      </c>
      <c r="K64" s="10" t="s">
        <v>62</v>
      </c>
      <c r="L64" s="9" t="s">
        <v>44</v>
      </c>
      <c r="M64" s="9" t="s">
        <v>574</v>
      </c>
    </row>
    <row r="65" customFormat="false" ht="15" hidden="false" customHeight="false" outlineLevel="0" collapsed="false">
      <c r="A65" s="11" t="s">
        <v>575</v>
      </c>
      <c r="B65" s="12" t="s">
        <v>532</v>
      </c>
      <c r="C65" s="12" t="s">
        <v>576</v>
      </c>
      <c r="D65" s="12" t="s">
        <v>577</v>
      </c>
      <c r="E65" s="12" t="s">
        <v>535</v>
      </c>
      <c r="F65" s="12" t="s">
        <v>109</v>
      </c>
      <c r="G65" s="13" t="s">
        <v>95</v>
      </c>
      <c r="H65" s="13" t="s">
        <v>262</v>
      </c>
      <c r="I65" s="12" t="s">
        <v>578</v>
      </c>
      <c r="J65" s="12" t="s">
        <v>476</v>
      </c>
      <c r="K65" s="13" t="s">
        <v>76</v>
      </c>
      <c r="L65" s="12" t="s">
        <v>44</v>
      </c>
      <c r="M65" s="12" t="s">
        <v>579</v>
      </c>
    </row>
    <row r="66" customFormat="false" ht="15" hidden="false" customHeight="false" outlineLevel="0" collapsed="false">
      <c r="A66" s="8" t="s">
        <v>580</v>
      </c>
      <c r="B66" s="9" t="s">
        <v>532</v>
      </c>
      <c r="C66" s="9" t="s">
        <v>581</v>
      </c>
      <c r="D66" s="9" t="s">
        <v>582</v>
      </c>
      <c r="E66" s="9" t="s">
        <v>535</v>
      </c>
      <c r="F66" s="9" t="s">
        <v>129</v>
      </c>
      <c r="G66" s="10" t="s">
        <v>67</v>
      </c>
      <c r="H66" s="10" t="s">
        <v>262</v>
      </c>
      <c r="I66" s="9" t="s">
        <v>583</v>
      </c>
      <c r="J66" s="9" t="s">
        <v>584</v>
      </c>
      <c r="K66" s="10" t="s">
        <v>76</v>
      </c>
      <c r="L66" s="9" t="s">
        <v>44</v>
      </c>
      <c r="M66" s="9"/>
    </row>
    <row r="67" customFormat="false" ht="15" hidden="false" customHeight="false" outlineLevel="0" collapsed="false">
      <c r="A67" s="11" t="s">
        <v>585</v>
      </c>
      <c r="B67" s="12" t="s">
        <v>532</v>
      </c>
      <c r="C67" s="12" t="s">
        <v>586</v>
      </c>
      <c r="D67" s="12" t="s">
        <v>587</v>
      </c>
      <c r="E67" s="12" t="s">
        <v>535</v>
      </c>
      <c r="F67" s="12" t="s">
        <v>109</v>
      </c>
      <c r="G67" s="13" t="s">
        <v>58</v>
      </c>
      <c r="H67" s="13" t="s">
        <v>59</v>
      </c>
      <c r="I67" s="12" t="s">
        <v>175</v>
      </c>
      <c r="J67" s="12" t="s">
        <v>588</v>
      </c>
      <c r="K67" s="13" t="s">
        <v>76</v>
      </c>
      <c r="L67" s="12" t="s">
        <v>44</v>
      </c>
      <c r="M67" s="12"/>
    </row>
    <row r="68" customFormat="false" ht="15" hidden="false" customHeight="false" outlineLevel="0" collapsed="false">
      <c r="A68" s="8" t="s">
        <v>589</v>
      </c>
      <c r="B68" s="9" t="s">
        <v>532</v>
      </c>
      <c r="C68" s="9" t="s">
        <v>590</v>
      </c>
      <c r="D68" s="9" t="s">
        <v>591</v>
      </c>
      <c r="E68" s="9" t="s">
        <v>535</v>
      </c>
      <c r="F68" s="9" t="s">
        <v>109</v>
      </c>
      <c r="G68" s="10" t="s">
        <v>58</v>
      </c>
      <c r="H68" s="10" t="s">
        <v>59</v>
      </c>
      <c r="I68" s="9" t="s">
        <v>175</v>
      </c>
      <c r="J68" s="9" t="s">
        <v>541</v>
      </c>
      <c r="K68" s="10" t="s">
        <v>76</v>
      </c>
      <c r="L68" s="9" t="s">
        <v>44</v>
      </c>
      <c r="M68" s="9"/>
    </row>
    <row r="69" customFormat="false" ht="15" hidden="false" customHeight="false" outlineLevel="0" collapsed="false">
      <c r="A69" s="11" t="s">
        <v>592</v>
      </c>
      <c r="B69" s="12" t="s">
        <v>532</v>
      </c>
      <c r="C69" s="12" t="s">
        <v>593</v>
      </c>
      <c r="D69" s="12" t="s">
        <v>594</v>
      </c>
      <c r="E69" s="12" t="s">
        <v>535</v>
      </c>
      <c r="F69" s="12" t="s">
        <v>109</v>
      </c>
      <c r="G69" s="13" t="s">
        <v>58</v>
      </c>
      <c r="H69" s="13" t="s">
        <v>59</v>
      </c>
      <c r="I69" s="12" t="s">
        <v>595</v>
      </c>
      <c r="J69" s="12" t="s">
        <v>541</v>
      </c>
      <c r="K69" s="13" t="s">
        <v>76</v>
      </c>
      <c r="L69" s="12" t="s">
        <v>44</v>
      </c>
      <c r="M69" s="12"/>
    </row>
    <row r="70" customFormat="false" ht="15" hidden="false" customHeight="false" outlineLevel="0" collapsed="false">
      <c r="A70" s="8" t="s">
        <v>596</v>
      </c>
      <c r="B70" s="9" t="s">
        <v>532</v>
      </c>
      <c r="C70" s="9" t="s">
        <v>597</v>
      </c>
      <c r="D70" s="9" t="s">
        <v>598</v>
      </c>
      <c r="E70" s="9" t="s">
        <v>535</v>
      </c>
      <c r="F70" s="9" t="s">
        <v>109</v>
      </c>
      <c r="G70" s="10" t="s">
        <v>58</v>
      </c>
      <c r="H70" s="10" t="s">
        <v>59</v>
      </c>
      <c r="I70" s="9" t="s">
        <v>175</v>
      </c>
      <c r="J70" s="9" t="s">
        <v>541</v>
      </c>
      <c r="K70" s="10" t="s">
        <v>62</v>
      </c>
      <c r="L70" s="9" t="s">
        <v>44</v>
      </c>
      <c r="M70" s="9"/>
    </row>
    <row r="71" customFormat="false" ht="15" hidden="false" customHeight="false" outlineLevel="0" collapsed="false">
      <c r="A71" s="11" t="s">
        <v>599</v>
      </c>
      <c r="B71" s="12" t="s">
        <v>532</v>
      </c>
      <c r="C71" s="12" t="s">
        <v>600</v>
      </c>
      <c r="D71" s="12" t="s">
        <v>601</v>
      </c>
      <c r="E71" s="12" t="s">
        <v>535</v>
      </c>
      <c r="F71" s="12" t="s">
        <v>109</v>
      </c>
      <c r="G71" s="13" t="s">
        <v>58</v>
      </c>
      <c r="H71" s="13" t="s">
        <v>59</v>
      </c>
      <c r="I71" s="12" t="s">
        <v>175</v>
      </c>
      <c r="J71" s="12" t="s">
        <v>541</v>
      </c>
      <c r="K71" s="13" t="s">
        <v>76</v>
      </c>
      <c r="L71" s="12" t="s">
        <v>44</v>
      </c>
      <c r="M71" s="12" t="s">
        <v>602</v>
      </c>
    </row>
    <row r="72" customFormat="false" ht="15" hidden="false" customHeight="false" outlineLevel="0" collapsed="false">
      <c r="A72" s="14" t="s">
        <v>603</v>
      </c>
      <c r="B72" s="15" t="s">
        <v>532</v>
      </c>
      <c r="C72" s="15" t="s">
        <v>604</v>
      </c>
      <c r="D72" s="15" t="s">
        <v>605</v>
      </c>
      <c r="E72" s="15" t="s">
        <v>535</v>
      </c>
      <c r="F72" s="15" t="s">
        <v>109</v>
      </c>
      <c r="G72" s="16" t="s">
        <v>67</v>
      </c>
      <c r="H72" s="16" t="s">
        <v>59</v>
      </c>
      <c r="I72" s="15" t="s">
        <v>606</v>
      </c>
      <c r="J72" s="15" t="s">
        <v>541</v>
      </c>
      <c r="K72" s="16" t="s">
        <v>76</v>
      </c>
      <c r="L72" s="15" t="s">
        <v>44</v>
      </c>
      <c r="M72" s="15" t="s">
        <v>607</v>
      </c>
    </row>
    <row r="73" customFormat="false" ht="15" hidden="false" customHeight="false" outlineLevel="0" collapsed="false">
      <c r="A73" s="11" t="s">
        <v>608</v>
      </c>
      <c r="B73" s="12" t="s">
        <v>609</v>
      </c>
      <c r="C73" s="12" t="s">
        <v>610</v>
      </c>
      <c r="D73" s="12" t="s">
        <v>611</v>
      </c>
      <c r="E73" s="12" t="s">
        <v>261</v>
      </c>
      <c r="F73" s="12" t="s">
        <v>129</v>
      </c>
      <c r="G73" s="13" t="s">
        <v>58</v>
      </c>
      <c r="H73" s="13" t="s">
        <v>262</v>
      </c>
      <c r="I73" s="12" t="s">
        <v>612</v>
      </c>
      <c r="J73" s="12" t="s">
        <v>613</v>
      </c>
      <c r="K73" s="13" t="s">
        <v>76</v>
      </c>
      <c r="L73" s="12" t="s">
        <v>44</v>
      </c>
      <c r="M73" s="12" t="s">
        <v>614</v>
      </c>
    </row>
    <row r="74" customFormat="false" ht="15" hidden="false" customHeight="false" outlineLevel="0" collapsed="false">
      <c r="A74" s="8" t="s">
        <v>615</v>
      </c>
      <c r="B74" s="9" t="s">
        <v>609</v>
      </c>
      <c r="C74" s="9" t="s">
        <v>616</v>
      </c>
      <c r="D74" s="9" t="s">
        <v>611</v>
      </c>
      <c r="E74" s="9" t="s">
        <v>261</v>
      </c>
      <c r="F74" s="9" t="s">
        <v>129</v>
      </c>
      <c r="G74" s="10" t="s">
        <v>58</v>
      </c>
      <c r="H74" s="10" t="s">
        <v>262</v>
      </c>
      <c r="I74" s="9" t="s">
        <v>617</v>
      </c>
      <c r="J74" s="9" t="s">
        <v>613</v>
      </c>
      <c r="K74" s="10" t="s">
        <v>76</v>
      </c>
      <c r="L74" s="9" t="s">
        <v>44</v>
      </c>
      <c r="M74" s="9" t="s">
        <v>618</v>
      </c>
    </row>
    <row r="75" customFormat="false" ht="15" hidden="false" customHeight="false" outlineLevel="0" collapsed="false">
      <c r="A75" s="11" t="s">
        <v>619</v>
      </c>
      <c r="B75" s="12" t="s">
        <v>609</v>
      </c>
      <c r="C75" s="12" t="s">
        <v>620</v>
      </c>
      <c r="D75" s="12" t="s">
        <v>611</v>
      </c>
      <c r="E75" s="12" t="s">
        <v>261</v>
      </c>
      <c r="F75" s="12" t="s">
        <v>129</v>
      </c>
      <c r="G75" s="13" t="s">
        <v>58</v>
      </c>
      <c r="H75" s="13" t="s">
        <v>262</v>
      </c>
      <c r="I75" s="12" t="s">
        <v>432</v>
      </c>
      <c r="J75" s="12" t="s">
        <v>613</v>
      </c>
      <c r="K75" s="13" t="s">
        <v>76</v>
      </c>
      <c r="L75" s="12" t="s">
        <v>44</v>
      </c>
      <c r="M75" s="12" t="s">
        <v>621</v>
      </c>
    </row>
    <row r="76" customFormat="false" ht="15" hidden="false" customHeight="false" outlineLevel="0" collapsed="false">
      <c r="A76" s="8" t="s">
        <v>622</v>
      </c>
      <c r="B76" s="9" t="s">
        <v>609</v>
      </c>
      <c r="C76" s="9" t="s">
        <v>623</v>
      </c>
      <c r="D76" s="9" t="s">
        <v>624</v>
      </c>
      <c r="E76" s="9" t="s">
        <v>261</v>
      </c>
      <c r="F76" s="9" t="s">
        <v>129</v>
      </c>
      <c r="G76" s="10" t="s">
        <v>58</v>
      </c>
      <c r="H76" s="10" t="s">
        <v>262</v>
      </c>
      <c r="I76" s="9" t="s">
        <v>625</v>
      </c>
      <c r="J76" s="9" t="s">
        <v>613</v>
      </c>
      <c r="K76" s="10" t="s">
        <v>76</v>
      </c>
      <c r="L76" s="9" t="s">
        <v>44</v>
      </c>
      <c r="M76" s="9"/>
    </row>
    <row r="77" customFormat="false" ht="15" hidden="false" customHeight="false" outlineLevel="0" collapsed="false">
      <c r="A77" s="11" t="s">
        <v>626</v>
      </c>
      <c r="B77" s="12" t="s">
        <v>609</v>
      </c>
      <c r="C77" s="12" t="s">
        <v>627</v>
      </c>
      <c r="D77" s="12" t="s">
        <v>628</v>
      </c>
      <c r="E77" s="12" t="s">
        <v>261</v>
      </c>
      <c r="F77" s="12" t="s">
        <v>129</v>
      </c>
      <c r="G77" s="13" t="s">
        <v>67</v>
      </c>
      <c r="H77" s="13" t="s">
        <v>262</v>
      </c>
      <c r="I77" s="12" t="s">
        <v>629</v>
      </c>
      <c r="J77" s="12" t="s">
        <v>613</v>
      </c>
      <c r="K77" s="13" t="s">
        <v>76</v>
      </c>
      <c r="L77" s="12" t="s">
        <v>44</v>
      </c>
      <c r="M77" s="12" t="s">
        <v>630</v>
      </c>
    </row>
    <row r="78" customFormat="false" ht="15" hidden="false" customHeight="false" outlineLevel="0" collapsed="false">
      <c r="A78" s="8" t="s">
        <v>631</v>
      </c>
      <c r="B78" s="9" t="s">
        <v>609</v>
      </c>
      <c r="C78" s="9" t="s">
        <v>632</v>
      </c>
      <c r="D78" s="9" t="s">
        <v>221</v>
      </c>
      <c r="E78" s="9" t="s">
        <v>261</v>
      </c>
      <c r="F78" s="9" t="s">
        <v>109</v>
      </c>
      <c r="G78" s="10" t="s">
        <v>67</v>
      </c>
      <c r="H78" s="10" t="s">
        <v>59</v>
      </c>
      <c r="I78" s="9" t="s">
        <v>633</v>
      </c>
      <c r="J78" s="9" t="s">
        <v>485</v>
      </c>
      <c r="K78" s="10" t="s">
        <v>76</v>
      </c>
      <c r="L78" s="9" t="s">
        <v>44</v>
      </c>
      <c r="M78" s="9" t="s">
        <v>634</v>
      </c>
    </row>
    <row r="79" customFormat="false" ht="15" hidden="false" customHeight="false" outlineLevel="0" collapsed="false">
      <c r="A79" s="11" t="s">
        <v>635</v>
      </c>
      <c r="B79" s="12" t="s">
        <v>609</v>
      </c>
      <c r="C79" s="12" t="s">
        <v>636</v>
      </c>
      <c r="D79" s="12" t="s">
        <v>637</v>
      </c>
      <c r="E79" s="12" t="s">
        <v>261</v>
      </c>
      <c r="F79" s="12" t="s">
        <v>109</v>
      </c>
      <c r="G79" s="13" t="s">
        <v>58</v>
      </c>
      <c r="H79" s="13" t="s">
        <v>262</v>
      </c>
      <c r="I79" s="12" t="s">
        <v>638</v>
      </c>
      <c r="J79" s="12" t="s">
        <v>613</v>
      </c>
      <c r="K79" s="13" t="s">
        <v>76</v>
      </c>
      <c r="L79" s="12" t="s">
        <v>44</v>
      </c>
      <c r="M79" s="12"/>
    </row>
  </sheetData>
  <autoFilter ref="A1:M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34"/>
    <col collapsed="false" customWidth="true" hidden="false" outlineLevel="0" max="10" min="10" style="0" width="15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40"/>
  </cols>
  <sheetData>
    <row r="1" customFormat="false" ht="27.75" hidden="false" customHeight="true" outlineLevel="0" collapsed="false">
      <c r="A1" s="7" t="s">
        <v>21</v>
      </c>
      <c r="B1" s="7" t="s">
        <v>23</v>
      </c>
      <c r="C1" s="7" t="s">
        <v>50</v>
      </c>
      <c r="D1" s="7" t="s">
        <v>25</v>
      </c>
      <c r="E1" s="7" t="s">
        <v>27</v>
      </c>
      <c r="F1" s="7" t="s">
        <v>29</v>
      </c>
      <c r="G1" s="7" t="s">
        <v>31</v>
      </c>
      <c r="H1" s="7" t="s">
        <v>33</v>
      </c>
      <c r="I1" s="7" t="s">
        <v>35</v>
      </c>
      <c r="J1" s="7" t="s">
        <v>37</v>
      </c>
      <c r="K1" s="7" t="s">
        <v>39</v>
      </c>
      <c r="L1" s="7" t="s">
        <v>41</v>
      </c>
      <c r="M1" s="7" t="s">
        <v>51</v>
      </c>
    </row>
    <row r="2" customFormat="false" ht="15" hidden="false" customHeight="false" outlineLevel="0" collapsed="false">
      <c r="A2" s="8" t="s">
        <v>639</v>
      </c>
      <c r="B2" s="9" t="s">
        <v>11</v>
      </c>
      <c r="C2" s="9" t="s">
        <v>640</v>
      </c>
      <c r="D2" s="9" t="s">
        <v>641</v>
      </c>
      <c r="E2" s="9" t="s">
        <v>642</v>
      </c>
      <c r="F2" s="9" t="s">
        <v>109</v>
      </c>
      <c r="G2" s="10" t="s">
        <v>67</v>
      </c>
      <c r="H2" s="10" t="s">
        <v>59</v>
      </c>
      <c r="I2" s="9" t="s">
        <v>643</v>
      </c>
      <c r="J2" s="9" t="s">
        <v>644</v>
      </c>
      <c r="K2" s="10" t="s">
        <v>76</v>
      </c>
      <c r="L2" s="9" t="s">
        <v>44</v>
      </c>
      <c r="M2" s="9" t="s">
        <v>645</v>
      </c>
    </row>
    <row r="3" customFormat="false" ht="15" hidden="false" customHeight="false" outlineLevel="0" collapsed="false">
      <c r="A3" s="11" t="s">
        <v>646</v>
      </c>
      <c r="B3" s="12" t="s">
        <v>11</v>
      </c>
      <c r="C3" s="12" t="s">
        <v>647</v>
      </c>
      <c r="D3" s="12" t="s">
        <v>648</v>
      </c>
      <c r="E3" s="12" t="s">
        <v>642</v>
      </c>
      <c r="F3" s="12" t="s">
        <v>129</v>
      </c>
      <c r="G3" s="13" t="s">
        <v>58</v>
      </c>
      <c r="H3" s="13" t="s">
        <v>59</v>
      </c>
      <c r="I3" s="12" t="s">
        <v>649</v>
      </c>
      <c r="J3" s="12" t="s">
        <v>650</v>
      </c>
      <c r="K3" s="13" t="s">
        <v>76</v>
      </c>
      <c r="L3" s="12" t="s">
        <v>44</v>
      </c>
      <c r="M3" s="12"/>
    </row>
    <row r="4" customFormat="false" ht="15" hidden="false" customHeight="false" outlineLevel="0" collapsed="false">
      <c r="A4" s="8" t="s">
        <v>651</v>
      </c>
      <c r="B4" s="9" t="s">
        <v>11</v>
      </c>
      <c r="C4" s="9" t="s">
        <v>652</v>
      </c>
      <c r="D4" s="9" t="s">
        <v>653</v>
      </c>
      <c r="E4" s="9" t="s">
        <v>642</v>
      </c>
      <c r="F4" s="9" t="s">
        <v>109</v>
      </c>
      <c r="G4" s="10" t="s">
        <v>67</v>
      </c>
      <c r="H4" s="10" t="s">
        <v>59</v>
      </c>
      <c r="I4" s="9" t="s">
        <v>654</v>
      </c>
      <c r="J4" s="9" t="s">
        <v>650</v>
      </c>
      <c r="K4" s="10" t="s">
        <v>76</v>
      </c>
      <c r="L4" s="9" t="s">
        <v>44</v>
      </c>
      <c r="M4" s="9"/>
    </row>
    <row r="5" customFormat="false" ht="15" hidden="false" customHeight="false" outlineLevel="0" collapsed="false">
      <c r="A5" s="11" t="s">
        <v>655</v>
      </c>
      <c r="B5" s="12" t="s">
        <v>11</v>
      </c>
      <c r="C5" s="12" t="s">
        <v>656</v>
      </c>
      <c r="D5" s="12" t="s">
        <v>657</v>
      </c>
      <c r="E5" s="12" t="s">
        <v>642</v>
      </c>
      <c r="F5" s="12" t="s">
        <v>129</v>
      </c>
      <c r="G5" s="13" t="s">
        <v>67</v>
      </c>
      <c r="H5" s="13" t="s">
        <v>59</v>
      </c>
      <c r="I5" s="12" t="s">
        <v>658</v>
      </c>
      <c r="J5" s="12" t="s">
        <v>650</v>
      </c>
      <c r="K5" s="13" t="s">
        <v>76</v>
      </c>
      <c r="L5" s="12" t="s">
        <v>44</v>
      </c>
      <c r="M5" s="12" t="s">
        <v>659</v>
      </c>
    </row>
    <row r="6" customFormat="false" ht="15" hidden="false" customHeight="false" outlineLevel="0" collapsed="false">
      <c r="A6" s="8" t="s">
        <v>660</v>
      </c>
      <c r="B6" s="9" t="s">
        <v>11</v>
      </c>
      <c r="C6" s="9" t="s">
        <v>661</v>
      </c>
      <c r="D6" s="9" t="s">
        <v>662</v>
      </c>
      <c r="E6" s="9" t="s">
        <v>642</v>
      </c>
      <c r="F6" s="9" t="s">
        <v>663</v>
      </c>
      <c r="G6" s="10" t="s">
        <v>67</v>
      </c>
      <c r="H6" s="10" t="s">
        <v>59</v>
      </c>
      <c r="I6" s="9" t="s">
        <v>664</v>
      </c>
      <c r="J6" s="9" t="s">
        <v>650</v>
      </c>
      <c r="K6" s="10" t="s">
        <v>76</v>
      </c>
      <c r="L6" s="9" t="s">
        <v>44</v>
      </c>
      <c r="M6" s="9" t="s">
        <v>665</v>
      </c>
    </row>
    <row r="7" customFormat="false" ht="15" hidden="false" customHeight="false" outlineLevel="0" collapsed="false">
      <c r="A7" s="11" t="s">
        <v>666</v>
      </c>
      <c r="B7" s="12" t="s">
        <v>11</v>
      </c>
      <c r="C7" s="12" t="s">
        <v>667</v>
      </c>
      <c r="D7" s="12" t="s">
        <v>668</v>
      </c>
      <c r="E7" s="12" t="s">
        <v>642</v>
      </c>
      <c r="F7" s="12" t="s">
        <v>663</v>
      </c>
      <c r="G7" s="13" t="s">
        <v>67</v>
      </c>
      <c r="H7" s="13" t="s">
        <v>59</v>
      </c>
      <c r="I7" s="12" t="s">
        <v>669</v>
      </c>
      <c r="J7" s="12" t="s">
        <v>650</v>
      </c>
      <c r="K7" s="13" t="s">
        <v>76</v>
      </c>
      <c r="L7" s="12" t="s">
        <v>44</v>
      </c>
      <c r="M7" s="12" t="s">
        <v>670</v>
      </c>
    </row>
    <row r="8" customFormat="false" ht="15" hidden="false" customHeight="false" outlineLevel="0" collapsed="false">
      <c r="A8" s="14" t="s">
        <v>671</v>
      </c>
      <c r="B8" s="15" t="s">
        <v>11</v>
      </c>
      <c r="C8" s="15" t="s">
        <v>672</v>
      </c>
      <c r="D8" s="15" t="s">
        <v>673</v>
      </c>
      <c r="E8" s="15" t="s">
        <v>642</v>
      </c>
      <c r="F8" s="15" t="s">
        <v>109</v>
      </c>
      <c r="G8" s="16" t="s">
        <v>95</v>
      </c>
      <c r="H8" s="16" t="s">
        <v>59</v>
      </c>
      <c r="I8" s="15" t="s">
        <v>674</v>
      </c>
      <c r="J8" s="15" t="s">
        <v>650</v>
      </c>
      <c r="K8" s="16" t="s">
        <v>76</v>
      </c>
      <c r="L8" s="15" t="s">
        <v>44</v>
      </c>
      <c r="M8" s="15" t="s">
        <v>675</v>
      </c>
    </row>
    <row r="9" customFormat="false" ht="15" hidden="false" customHeight="false" outlineLevel="0" collapsed="false">
      <c r="A9" s="11" t="s">
        <v>676</v>
      </c>
      <c r="B9" s="12" t="s">
        <v>11</v>
      </c>
      <c r="C9" s="12" t="s">
        <v>677</v>
      </c>
      <c r="D9" s="12" t="s">
        <v>678</v>
      </c>
      <c r="E9" s="12" t="s">
        <v>642</v>
      </c>
      <c r="F9" s="12" t="s">
        <v>129</v>
      </c>
      <c r="G9" s="13" t="s">
        <v>58</v>
      </c>
      <c r="H9" s="13" t="s">
        <v>59</v>
      </c>
      <c r="I9" s="12" t="s">
        <v>679</v>
      </c>
      <c r="J9" s="12" t="s">
        <v>650</v>
      </c>
      <c r="K9" s="13" t="s">
        <v>76</v>
      </c>
      <c r="L9" s="12" t="s">
        <v>44</v>
      </c>
      <c r="M9" s="12"/>
    </row>
    <row r="10" customFormat="false" ht="23.85" hidden="false" customHeight="false" outlineLevel="0" collapsed="false">
      <c r="A10" s="8" t="s">
        <v>680</v>
      </c>
      <c r="B10" s="9" t="s">
        <v>11</v>
      </c>
      <c r="C10" s="9" t="s">
        <v>681</v>
      </c>
      <c r="D10" s="9" t="s">
        <v>682</v>
      </c>
      <c r="E10" s="9" t="s">
        <v>642</v>
      </c>
      <c r="F10" s="9" t="s">
        <v>129</v>
      </c>
      <c r="G10" s="10" t="s">
        <v>67</v>
      </c>
      <c r="H10" s="10" t="s">
        <v>59</v>
      </c>
      <c r="I10" s="9" t="s">
        <v>683</v>
      </c>
      <c r="J10" s="9" t="s">
        <v>650</v>
      </c>
      <c r="K10" s="10" t="s">
        <v>76</v>
      </c>
      <c r="L10" s="9" t="s">
        <v>44</v>
      </c>
      <c r="M10" s="9" t="s">
        <v>684</v>
      </c>
    </row>
    <row r="11" customFormat="false" ht="15" hidden="false" customHeight="false" outlineLevel="0" collapsed="false">
      <c r="A11" s="11" t="s">
        <v>685</v>
      </c>
      <c r="B11" s="12" t="s">
        <v>11</v>
      </c>
      <c r="C11" s="12" t="s">
        <v>686</v>
      </c>
      <c r="D11" s="12" t="s">
        <v>682</v>
      </c>
      <c r="E11" s="12" t="s">
        <v>642</v>
      </c>
      <c r="F11" s="12" t="s">
        <v>129</v>
      </c>
      <c r="G11" s="13" t="s">
        <v>67</v>
      </c>
      <c r="H11" s="13" t="s">
        <v>59</v>
      </c>
      <c r="I11" s="12" t="s">
        <v>687</v>
      </c>
      <c r="J11" s="12" t="s">
        <v>650</v>
      </c>
      <c r="K11" s="13" t="s">
        <v>76</v>
      </c>
      <c r="L11" s="12" t="s">
        <v>44</v>
      </c>
      <c r="M11" s="12"/>
    </row>
    <row r="12" customFormat="false" ht="15" hidden="false" customHeight="false" outlineLevel="0" collapsed="false">
      <c r="A12" s="8" t="s">
        <v>688</v>
      </c>
      <c r="B12" s="9" t="s">
        <v>11</v>
      </c>
      <c r="C12" s="9" t="s">
        <v>689</v>
      </c>
      <c r="D12" s="9" t="s">
        <v>682</v>
      </c>
      <c r="E12" s="9" t="s">
        <v>642</v>
      </c>
      <c r="F12" s="9" t="s">
        <v>129</v>
      </c>
      <c r="G12" s="10" t="s">
        <v>67</v>
      </c>
      <c r="H12" s="10" t="s">
        <v>59</v>
      </c>
      <c r="I12" s="9" t="s">
        <v>690</v>
      </c>
      <c r="J12" s="9" t="s">
        <v>650</v>
      </c>
      <c r="K12" s="10" t="s">
        <v>76</v>
      </c>
      <c r="L12" s="9" t="s">
        <v>44</v>
      </c>
      <c r="M12" s="9"/>
    </row>
    <row r="13" customFormat="false" ht="15" hidden="false" customHeight="false" outlineLevel="0" collapsed="false">
      <c r="A13" s="11" t="s">
        <v>691</v>
      </c>
      <c r="B13" s="12" t="s">
        <v>11</v>
      </c>
      <c r="C13" s="12" t="s">
        <v>692</v>
      </c>
      <c r="D13" s="12" t="s">
        <v>693</v>
      </c>
      <c r="E13" s="12" t="s">
        <v>642</v>
      </c>
      <c r="F13" s="12" t="s">
        <v>663</v>
      </c>
      <c r="G13" s="13" t="s">
        <v>67</v>
      </c>
      <c r="H13" s="13" t="s">
        <v>59</v>
      </c>
      <c r="I13" s="12" t="s">
        <v>694</v>
      </c>
      <c r="J13" s="12" t="s">
        <v>644</v>
      </c>
      <c r="K13" s="13" t="s">
        <v>76</v>
      </c>
      <c r="L13" s="12" t="s">
        <v>44</v>
      </c>
      <c r="M13" s="12" t="s">
        <v>695</v>
      </c>
    </row>
    <row r="14" customFormat="false" ht="15" hidden="false" customHeight="false" outlineLevel="0" collapsed="false">
      <c r="A14" s="14" t="s">
        <v>696</v>
      </c>
      <c r="B14" s="15" t="s">
        <v>11</v>
      </c>
      <c r="C14" s="15" t="s">
        <v>697</v>
      </c>
      <c r="D14" s="15" t="s">
        <v>698</v>
      </c>
      <c r="E14" s="15" t="s">
        <v>642</v>
      </c>
      <c r="F14" s="15" t="s">
        <v>109</v>
      </c>
      <c r="G14" s="16" t="s">
        <v>95</v>
      </c>
      <c r="H14" s="16" t="s">
        <v>59</v>
      </c>
      <c r="I14" s="15" t="s">
        <v>699</v>
      </c>
      <c r="J14" s="15" t="s">
        <v>700</v>
      </c>
      <c r="K14" s="16" t="s">
        <v>76</v>
      </c>
      <c r="L14" s="15" t="s">
        <v>44</v>
      </c>
      <c r="M14" s="15" t="s">
        <v>701</v>
      </c>
    </row>
    <row r="15" customFormat="false" ht="15" hidden="false" customHeight="false" outlineLevel="0" collapsed="false">
      <c r="A15" s="14" t="s">
        <v>702</v>
      </c>
      <c r="B15" s="15" t="s">
        <v>11</v>
      </c>
      <c r="C15" s="15" t="s">
        <v>703</v>
      </c>
      <c r="D15" s="15" t="s">
        <v>704</v>
      </c>
      <c r="E15" s="15" t="s">
        <v>642</v>
      </c>
      <c r="F15" s="15" t="s">
        <v>109</v>
      </c>
      <c r="G15" s="16" t="s">
        <v>95</v>
      </c>
      <c r="H15" s="16" t="s">
        <v>59</v>
      </c>
      <c r="I15" s="15" t="s">
        <v>705</v>
      </c>
      <c r="J15" s="15" t="s">
        <v>700</v>
      </c>
      <c r="K15" s="16" t="s">
        <v>76</v>
      </c>
      <c r="L15" s="15" t="s">
        <v>44</v>
      </c>
      <c r="M15" s="15" t="s">
        <v>706</v>
      </c>
    </row>
  </sheetData>
  <autoFilter ref="A1:M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34"/>
    <col collapsed="false" customWidth="true" hidden="false" outlineLevel="0" max="10" min="10" style="0" width="15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40"/>
  </cols>
  <sheetData>
    <row r="1" customFormat="false" ht="27.75" hidden="false" customHeight="true" outlineLevel="0" collapsed="false">
      <c r="A1" s="7" t="s">
        <v>21</v>
      </c>
      <c r="B1" s="7" t="s">
        <v>23</v>
      </c>
      <c r="C1" s="7" t="s">
        <v>50</v>
      </c>
      <c r="D1" s="7" t="s">
        <v>25</v>
      </c>
      <c r="E1" s="7" t="s">
        <v>27</v>
      </c>
      <c r="F1" s="7" t="s">
        <v>29</v>
      </c>
      <c r="G1" s="7" t="s">
        <v>31</v>
      </c>
      <c r="H1" s="7" t="s">
        <v>33</v>
      </c>
      <c r="I1" s="7" t="s">
        <v>35</v>
      </c>
      <c r="J1" s="7" t="s">
        <v>37</v>
      </c>
      <c r="K1" s="7" t="s">
        <v>39</v>
      </c>
      <c r="L1" s="7" t="s">
        <v>41</v>
      </c>
      <c r="M1" s="7" t="s">
        <v>51</v>
      </c>
    </row>
    <row r="2" customFormat="false" ht="15" hidden="false" customHeight="false" outlineLevel="0" collapsed="false">
      <c r="A2" s="8" t="s">
        <v>707</v>
      </c>
      <c r="B2" s="9" t="s">
        <v>13</v>
      </c>
      <c r="C2" s="9" t="s">
        <v>708</v>
      </c>
      <c r="D2" s="9" t="s">
        <v>709</v>
      </c>
      <c r="E2" s="9" t="s">
        <v>173</v>
      </c>
      <c r="F2" s="9" t="s">
        <v>174</v>
      </c>
      <c r="G2" s="10" t="s">
        <v>175</v>
      </c>
      <c r="H2" s="10" t="s">
        <v>59</v>
      </c>
      <c r="I2" s="9" t="s">
        <v>710</v>
      </c>
      <c r="J2" s="9" t="s">
        <v>711</v>
      </c>
      <c r="K2" s="10" t="s">
        <v>76</v>
      </c>
      <c r="L2" s="9" t="s">
        <v>44</v>
      </c>
      <c r="M2" s="9" t="s">
        <v>712</v>
      </c>
    </row>
    <row r="3" customFormat="false" ht="15" hidden="false" customHeight="false" outlineLevel="0" collapsed="false">
      <c r="A3" s="14" t="s">
        <v>713</v>
      </c>
      <c r="B3" s="15" t="s">
        <v>13</v>
      </c>
      <c r="C3" s="15" t="s">
        <v>714</v>
      </c>
      <c r="D3" s="15" t="s">
        <v>715</v>
      </c>
      <c r="E3" s="15" t="s">
        <v>173</v>
      </c>
      <c r="F3" s="15" t="s">
        <v>174</v>
      </c>
      <c r="G3" s="16" t="s">
        <v>175</v>
      </c>
      <c r="H3" s="16" t="s">
        <v>59</v>
      </c>
      <c r="I3" s="15" t="s">
        <v>716</v>
      </c>
      <c r="J3" s="15" t="s">
        <v>137</v>
      </c>
      <c r="K3" s="16" t="s">
        <v>76</v>
      </c>
      <c r="L3" s="15" t="s">
        <v>44</v>
      </c>
      <c r="M3" s="15" t="s">
        <v>717</v>
      </c>
    </row>
    <row r="4" customFormat="false" ht="15" hidden="false" customHeight="false" outlineLevel="0" collapsed="false">
      <c r="A4" s="8" t="s">
        <v>718</v>
      </c>
      <c r="B4" s="9" t="s">
        <v>13</v>
      </c>
      <c r="C4" s="9" t="s">
        <v>719</v>
      </c>
      <c r="D4" s="9" t="s">
        <v>720</v>
      </c>
      <c r="E4" s="9" t="s">
        <v>261</v>
      </c>
      <c r="F4" s="9" t="s">
        <v>129</v>
      </c>
      <c r="G4" s="10" t="s">
        <v>58</v>
      </c>
      <c r="H4" s="10" t="s">
        <v>59</v>
      </c>
      <c r="I4" s="9" t="s">
        <v>175</v>
      </c>
      <c r="J4" s="9" t="s">
        <v>721</v>
      </c>
      <c r="K4" s="10" t="s">
        <v>76</v>
      </c>
      <c r="L4" s="9" t="s">
        <v>44</v>
      </c>
      <c r="M4" s="9" t="s">
        <v>722</v>
      </c>
    </row>
    <row r="5" customFormat="false" ht="15" hidden="false" customHeight="false" outlineLevel="0" collapsed="false">
      <c r="A5" s="11" t="s">
        <v>723</v>
      </c>
      <c r="B5" s="12" t="s">
        <v>13</v>
      </c>
      <c r="C5" s="12" t="s">
        <v>724</v>
      </c>
      <c r="D5" s="12" t="s">
        <v>725</v>
      </c>
      <c r="E5" s="12" t="s">
        <v>726</v>
      </c>
      <c r="F5" s="12" t="s">
        <v>109</v>
      </c>
      <c r="G5" s="13" t="s">
        <v>58</v>
      </c>
      <c r="H5" s="13" t="s">
        <v>59</v>
      </c>
      <c r="I5" s="12" t="s">
        <v>727</v>
      </c>
      <c r="J5" s="12" t="s">
        <v>728</v>
      </c>
      <c r="K5" s="13" t="s">
        <v>76</v>
      </c>
      <c r="L5" s="12" t="s">
        <v>44</v>
      </c>
      <c r="M5" s="12" t="s">
        <v>729</v>
      </c>
    </row>
    <row r="6" customFormat="false" ht="15" hidden="false" customHeight="false" outlineLevel="0" collapsed="false">
      <c r="A6" s="14" t="s">
        <v>730</v>
      </c>
      <c r="B6" s="15" t="s">
        <v>13</v>
      </c>
      <c r="C6" s="15" t="s">
        <v>731</v>
      </c>
      <c r="D6" s="15" t="s">
        <v>732</v>
      </c>
      <c r="E6" s="15" t="s">
        <v>535</v>
      </c>
      <c r="F6" s="15" t="s">
        <v>109</v>
      </c>
      <c r="G6" s="16" t="s">
        <v>67</v>
      </c>
      <c r="H6" s="16" t="s">
        <v>59</v>
      </c>
      <c r="I6" s="15" t="s">
        <v>733</v>
      </c>
      <c r="J6" s="15" t="s">
        <v>442</v>
      </c>
      <c r="K6" s="16" t="s">
        <v>76</v>
      </c>
      <c r="L6" s="15" t="s">
        <v>44</v>
      </c>
      <c r="M6" s="15" t="s">
        <v>734</v>
      </c>
    </row>
    <row r="7" customFormat="false" ht="15" hidden="false" customHeight="false" outlineLevel="0" collapsed="false">
      <c r="A7" s="14" t="s">
        <v>735</v>
      </c>
      <c r="B7" s="15" t="s">
        <v>13</v>
      </c>
      <c r="C7" s="15" t="s">
        <v>736</v>
      </c>
      <c r="D7" s="15" t="s">
        <v>737</v>
      </c>
      <c r="E7" s="15" t="s">
        <v>261</v>
      </c>
      <c r="F7" s="15" t="s">
        <v>129</v>
      </c>
      <c r="G7" s="16" t="s">
        <v>95</v>
      </c>
      <c r="H7" s="16" t="s">
        <v>59</v>
      </c>
      <c r="I7" s="15" t="s">
        <v>738</v>
      </c>
      <c r="J7" s="15" t="s">
        <v>442</v>
      </c>
      <c r="K7" s="16" t="s">
        <v>76</v>
      </c>
      <c r="L7" s="15" t="s">
        <v>44</v>
      </c>
      <c r="M7" s="15" t="s">
        <v>739</v>
      </c>
    </row>
    <row r="8" customFormat="false" ht="15" hidden="false" customHeight="false" outlineLevel="0" collapsed="false">
      <c r="A8" s="8" t="s">
        <v>740</v>
      </c>
      <c r="B8" s="9" t="s">
        <v>13</v>
      </c>
      <c r="C8" s="9" t="s">
        <v>741</v>
      </c>
      <c r="D8" s="9" t="s">
        <v>742</v>
      </c>
      <c r="E8" s="9" t="s">
        <v>261</v>
      </c>
      <c r="F8" s="9" t="s">
        <v>109</v>
      </c>
      <c r="G8" s="10" t="s">
        <v>101</v>
      </c>
      <c r="H8" s="10" t="s">
        <v>262</v>
      </c>
      <c r="I8" s="9" t="s">
        <v>743</v>
      </c>
      <c r="J8" s="9" t="s">
        <v>744</v>
      </c>
      <c r="K8" s="10" t="s">
        <v>76</v>
      </c>
      <c r="L8" s="9" t="s">
        <v>44</v>
      </c>
      <c r="M8" s="9" t="s">
        <v>745</v>
      </c>
    </row>
    <row r="9" customFormat="false" ht="15" hidden="false" customHeight="false" outlineLevel="0" collapsed="false">
      <c r="A9" s="11" t="s">
        <v>746</v>
      </c>
      <c r="B9" s="12" t="s">
        <v>13</v>
      </c>
      <c r="C9" s="12" t="s">
        <v>747</v>
      </c>
      <c r="D9" s="12" t="s">
        <v>748</v>
      </c>
      <c r="E9" s="12" t="s">
        <v>261</v>
      </c>
      <c r="F9" s="12" t="s">
        <v>109</v>
      </c>
      <c r="G9" s="13" t="s">
        <v>101</v>
      </c>
      <c r="H9" s="13" t="s">
        <v>262</v>
      </c>
      <c r="I9" s="12" t="s">
        <v>749</v>
      </c>
      <c r="J9" s="12" t="s">
        <v>750</v>
      </c>
      <c r="K9" s="13" t="s">
        <v>76</v>
      </c>
      <c r="L9" s="12" t="s">
        <v>44</v>
      </c>
      <c r="M9" s="12"/>
    </row>
    <row r="10" customFormat="false" ht="15" hidden="false" customHeight="false" outlineLevel="0" collapsed="false">
      <c r="A10" s="8" t="s">
        <v>751</v>
      </c>
      <c r="B10" s="9" t="s">
        <v>13</v>
      </c>
      <c r="C10" s="9" t="s">
        <v>752</v>
      </c>
      <c r="D10" s="9" t="s">
        <v>753</v>
      </c>
      <c r="E10" s="9" t="s">
        <v>173</v>
      </c>
      <c r="F10" s="9" t="s">
        <v>174</v>
      </c>
      <c r="G10" s="10" t="s">
        <v>175</v>
      </c>
      <c r="H10" s="10" t="s">
        <v>59</v>
      </c>
      <c r="I10" s="9" t="s">
        <v>754</v>
      </c>
      <c r="J10" s="9" t="s">
        <v>755</v>
      </c>
      <c r="K10" s="10" t="s">
        <v>76</v>
      </c>
      <c r="L10" s="9" t="s">
        <v>44</v>
      </c>
      <c r="M10" s="9" t="s">
        <v>756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34"/>
    <col collapsed="false" customWidth="true" hidden="false" outlineLevel="0" max="10" min="10" style="0" width="15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40"/>
  </cols>
  <sheetData>
    <row r="1" customFormat="false" ht="27.75" hidden="false" customHeight="true" outlineLevel="0" collapsed="false">
      <c r="A1" s="7" t="s">
        <v>21</v>
      </c>
      <c r="B1" s="7" t="s">
        <v>23</v>
      </c>
      <c r="C1" s="7" t="s">
        <v>50</v>
      </c>
      <c r="D1" s="7" t="s">
        <v>25</v>
      </c>
      <c r="E1" s="7" t="s">
        <v>27</v>
      </c>
      <c r="F1" s="7" t="s">
        <v>29</v>
      </c>
      <c r="G1" s="7" t="s">
        <v>31</v>
      </c>
      <c r="H1" s="7" t="s">
        <v>33</v>
      </c>
      <c r="I1" s="7" t="s">
        <v>35</v>
      </c>
      <c r="J1" s="7" t="s">
        <v>37</v>
      </c>
      <c r="K1" s="7" t="s">
        <v>39</v>
      </c>
      <c r="L1" s="7" t="s">
        <v>41</v>
      </c>
      <c r="M1" s="7" t="s">
        <v>51</v>
      </c>
    </row>
    <row r="2" customFormat="false" ht="15" hidden="false" customHeight="false" outlineLevel="0" collapsed="false">
      <c r="A2" s="8" t="s">
        <v>757</v>
      </c>
      <c r="B2" s="9" t="s">
        <v>726</v>
      </c>
      <c r="C2" s="9" t="s">
        <v>758</v>
      </c>
      <c r="D2" s="9" t="s">
        <v>759</v>
      </c>
      <c r="E2" s="9" t="s">
        <v>726</v>
      </c>
      <c r="F2" s="9" t="s">
        <v>109</v>
      </c>
      <c r="G2" s="10" t="s">
        <v>58</v>
      </c>
      <c r="H2" s="10" t="s">
        <v>59</v>
      </c>
      <c r="I2" s="9" t="s">
        <v>175</v>
      </c>
      <c r="J2" s="9" t="s">
        <v>760</v>
      </c>
      <c r="K2" s="10" t="s">
        <v>62</v>
      </c>
      <c r="L2" s="9" t="s">
        <v>44</v>
      </c>
      <c r="M2" s="9" t="s">
        <v>761</v>
      </c>
    </row>
    <row r="3" customFormat="false" ht="15" hidden="false" customHeight="false" outlineLevel="0" collapsed="false">
      <c r="A3" s="11" t="s">
        <v>762</v>
      </c>
      <c r="B3" s="12" t="s">
        <v>726</v>
      </c>
      <c r="C3" s="12" t="s">
        <v>763</v>
      </c>
      <c r="D3" s="12" t="s">
        <v>764</v>
      </c>
      <c r="E3" s="12" t="s">
        <v>726</v>
      </c>
      <c r="F3" s="12" t="s">
        <v>109</v>
      </c>
      <c r="G3" s="13" t="s">
        <v>58</v>
      </c>
      <c r="H3" s="13" t="s">
        <v>59</v>
      </c>
      <c r="I3" s="12" t="s">
        <v>175</v>
      </c>
      <c r="J3" s="12" t="s">
        <v>765</v>
      </c>
      <c r="K3" s="13" t="s">
        <v>62</v>
      </c>
      <c r="L3" s="12" t="s">
        <v>44</v>
      </c>
      <c r="M3" s="12"/>
    </row>
    <row r="4" customFormat="false" ht="15" hidden="false" customHeight="false" outlineLevel="0" collapsed="false">
      <c r="A4" s="8" t="s">
        <v>766</v>
      </c>
      <c r="B4" s="9" t="s">
        <v>726</v>
      </c>
      <c r="C4" s="9" t="s">
        <v>767</v>
      </c>
      <c r="D4" s="9" t="s">
        <v>768</v>
      </c>
      <c r="E4" s="9" t="s">
        <v>726</v>
      </c>
      <c r="F4" s="9" t="s">
        <v>109</v>
      </c>
      <c r="G4" s="10" t="s">
        <v>58</v>
      </c>
      <c r="H4" s="10" t="s">
        <v>59</v>
      </c>
      <c r="I4" s="9" t="s">
        <v>175</v>
      </c>
      <c r="J4" s="9" t="s">
        <v>765</v>
      </c>
      <c r="K4" s="10" t="s">
        <v>62</v>
      </c>
      <c r="L4" s="9" t="s">
        <v>44</v>
      </c>
      <c r="M4" s="9"/>
    </row>
    <row r="5" customFormat="false" ht="15" hidden="false" customHeight="false" outlineLevel="0" collapsed="false">
      <c r="A5" s="11" t="s">
        <v>769</v>
      </c>
      <c r="B5" s="12" t="s">
        <v>726</v>
      </c>
      <c r="C5" s="12" t="s">
        <v>770</v>
      </c>
      <c r="D5" s="12" t="s">
        <v>771</v>
      </c>
      <c r="E5" s="12" t="s">
        <v>726</v>
      </c>
      <c r="F5" s="12" t="s">
        <v>109</v>
      </c>
      <c r="G5" s="13" t="s">
        <v>58</v>
      </c>
      <c r="H5" s="13" t="s">
        <v>59</v>
      </c>
      <c r="I5" s="12" t="s">
        <v>175</v>
      </c>
      <c r="J5" s="12" t="s">
        <v>765</v>
      </c>
      <c r="K5" s="13" t="s">
        <v>76</v>
      </c>
      <c r="L5" s="12" t="s">
        <v>44</v>
      </c>
      <c r="M5" s="12" t="s">
        <v>772</v>
      </c>
    </row>
    <row r="6" customFormat="false" ht="23.85" hidden="false" customHeight="false" outlineLevel="0" collapsed="false">
      <c r="A6" s="8" t="s">
        <v>773</v>
      </c>
      <c r="B6" s="9" t="s">
        <v>726</v>
      </c>
      <c r="C6" s="9" t="s">
        <v>774</v>
      </c>
      <c r="D6" s="9" t="s">
        <v>775</v>
      </c>
      <c r="E6" s="9" t="s">
        <v>726</v>
      </c>
      <c r="F6" s="9" t="s">
        <v>109</v>
      </c>
      <c r="G6" s="10" t="s">
        <v>58</v>
      </c>
      <c r="H6" s="10" t="s">
        <v>59</v>
      </c>
      <c r="I6" s="9" t="s">
        <v>776</v>
      </c>
      <c r="J6" s="9" t="s">
        <v>777</v>
      </c>
      <c r="K6" s="10" t="s">
        <v>76</v>
      </c>
      <c r="L6" s="9" t="s">
        <v>44</v>
      </c>
      <c r="M6" s="9" t="s">
        <v>778</v>
      </c>
    </row>
    <row r="7" customFormat="false" ht="15" hidden="false" customHeight="false" outlineLevel="0" collapsed="false">
      <c r="A7" s="11" t="s">
        <v>779</v>
      </c>
      <c r="B7" s="12" t="s">
        <v>726</v>
      </c>
      <c r="C7" s="12" t="s">
        <v>780</v>
      </c>
      <c r="D7" s="12" t="s">
        <v>781</v>
      </c>
      <c r="E7" s="12" t="s">
        <v>726</v>
      </c>
      <c r="F7" s="12" t="s">
        <v>109</v>
      </c>
      <c r="G7" s="13" t="s">
        <v>58</v>
      </c>
      <c r="H7" s="13" t="s">
        <v>59</v>
      </c>
      <c r="I7" s="12" t="s">
        <v>175</v>
      </c>
      <c r="J7" s="12" t="s">
        <v>765</v>
      </c>
      <c r="K7" s="13" t="s">
        <v>76</v>
      </c>
      <c r="L7" s="12" t="s">
        <v>44</v>
      </c>
      <c r="M7" s="12"/>
    </row>
    <row r="8" customFormat="false" ht="15" hidden="false" customHeight="false" outlineLevel="0" collapsed="false">
      <c r="A8" s="8" t="s">
        <v>782</v>
      </c>
      <c r="B8" s="9" t="s">
        <v>726</v>
      </c>
      <c r="C8" s="9" t="s">
        <v>783</v>
      </c>
      <c r="D8" s="9" t="s">
        <v>784</v>
      </c>
      <c r="E8" s="9" t="s">
        <v>726</v>
      </c>
      <c r="F8" s="9" t="s">
        <v>109</v>
      </c>
      <c r="G8" s="10" t="s">
        <v>58</v>
      </c>
      <c r="H8" s="10" t="s">
        <v>59</v>
      </c>
      <c r="I8" s="9" t="s">
        <v>175</v>
      </c>
      <c r="J8" s="9" t="s">
        <v>765</v>
      </c>
      <c r="K8" s="10" t="s">
        <v>76</v>
      </c>
      <c r="L8" s="9" t="s">
        <v>44</v>
      </c>
      <c r="M8" s="9"/>
    </row>
    <row r="9" customFormat="false" ht="15" hidden="false" customHeight="false" outlineLevel="0" collapsed="false">
      <c r="A9" s="11" t="s">
        <v>785</v>
      </c>
      <c r="B9" s="12" t="s">
        <v>726</v>
      </c>
      <c r="C9" s="12" t="s">
        <v>786</v>
      </c>
      <c r="D9" s="12" t="s">
        <v>787</v>
      </c>
      <c r="E9" s="12" t="s">
        <v>726</v>
      </c>
      <c r="F9" s="12" t="s">
        <v>109</v>
      </c>
      <c r="G9" s="13" t="s">
        <v>101</v>
      </c>
      <c r="H9" s="13" t="s">
        <v>59</v>
      </c>
      <c r="I9" s="12" t="s">
        <v>788</v>
      </c>
      <c r="J9" s="12" t="s">
        <v>789</v>
      </c>
      <c r="K9" s="13" t="s">
        <v>76</v>
      </c>
      <c r="L9" s="12" t="s">
        <v>44</v>
      </c>
      <c r="M9" s="12" t="s">
        <v>790</v>
      </c>
    </row>
    <row r="10" customFormat="false" ht="15" hidden="false" customHeight="false" outlineLevel="0" collapsed="false">
      <c r="A10" s="8" t="s">
        <v>791</v>
      </c>
      <c r="B10" s="9" t="s">
        <v>726</v>
      </c>
      <c r="C10" s="9" t="s">
        <v>792</v>
      </c>
      <c r="D10" s="9" t="s">
        <v>793</v>
      </c>
      <c r="E10" s="9" t="s">
        <v>726</v>
      </c>
      <c r="F10" s="9" t="s">
        <v>109</v>
      </c>
      <c r="G10" s="10" t="s">
        <v>67</v>
      </c>
      <c r="H10" s="10" t="s">
        <v>59</v>
      </c>
      <c r="I10" s="9" t="s">
        <v>794</v>
      </c>
      <c r="J10" s="9" t="s">
        <v>795</v>
      </c>
      <c r="K10" s="10" t="s">
        <v>76</v>
      </c>
      <c r="L10" s="9" t="s">
        <v>44</v>
      </c>
      <c r="M10" s="9" t="s">
        <v>796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34"/>
    <col collapsed="false" customWidth="true" hidden="false" outlineLevel="0" max="10" min="10" style="0" width="15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40"/>
  </cols>
  <sheetData>
    <row r="1" customFormat="false" ht="27.75" hidden="false" customHeight="true" outlineLevel="0" collapsed="false">
      <c r="A1" s="7" t="s">
        <v>21</v>
      </c>
      <c r="B1" s="7" t="s">
        <v>23</v>
      </c>
      <c r="C1" s="7" t="s">
        <v>50</v>
      </c>
      <c r="D1" s="7" t="s">
        <v>25</v>
      </c>
      <c r="E1" s="7" t="s">
        <v>27</v>
      </c>
      <c r="F1" s="7" t="s">
        <v>29</v>
      </c>
      <c r="G1" s="7" t="s">
        <v>31</v>
      </c>
      <c r="H1" s="7" t="s">
        <v>33</v>
      </c>
      <c r="I1" s="7" t="s">
        <v>35</v>
      </c>
      <c r="J1" s="7" t="s">
        <v>37</v>
      </c>
      <c r="K1" s="7" t="s">
        <v>39</v>
      </c>
      <c r="L1" s="7" t="s">
        <v>41</v>
      </c>
      <c r="M1" s="7" t="s">
        <v>51</v>
      </c>
    </row>
    <row r="2" customFormat="false" ht="15" hidden="false" customHeight="false" outlineLevel="0" collapsed="false">
      <c r="A2" s="14" t="s">
        <v>797</v>
      </c>
      <c r="B2" s="15" t="s">
        <v>17</v>
      </c>
      <c r="C2" s="15" t="s">
        <v>798</v>
      </c>
      <c r="D2" s="15" t="s">
        <v>799</v>
      </c>
      <c r="E2" s="15" t="s">
        <v>261</v>
      </c>
      <c r="F2" s="15" t="s">
        <v>155</v>
      </c>
      <c r="G2" s="16" t="s">
        <v>101</v>
      </c>
      <c r="H2" s="16" t="s">
        <v>262</v>
      </c>
      <c r="I2" s="15" t="s">
        <v>800</v>
      </c>
      <c r="J2" s="15" t="s">
        <v>442</v>
      </c>
      <c r="K2" s="16" t="s">
        <v>62</v>
      </c>
      <c r="L2" s="15" t="s">
        <v>44</v>
      </c>
      <c r="M2" s="15" t="s">
        <v>801</v>
      </c>
    </row>
    <row r="3" customFormat="false" ht="15" hidden="false" customHeight="false" outlineLevel="0" collapsed="false">
      <c r="A3" s="14" t="s">
        <v>802</v>
      </c>
      <c r="B3" s="15" t="s">
        <v>17</v>
      </c>
      <c r="C3" s="15" t="s">
        <v>803</v>
      </c>
      <c r="D3" s="15" t="s">
        <v>804</v>
      </c>
      <c r="E3" s="15" t="s">
        <v>535</v>
      </c>
      <c r="F3" s="15" t="s">
        <v>109</v>
      </c>
      <c r="G3" s="16" t="s">
        <v>67</v>
      </c>
      <c r="H3" s="16" t="s">
        <v>59</v>
      </c>
      <c r="I3" s="15" t="s">
        <v>733</v>
      </c>
      <c r="J3" s="15" t="s">
        <v>442</v>
      </c>
      <c r="K3" s="16" t="s">
        <v>76</v>
      </c>
      <c r="L3" s="15" t="s">
        <v>44</v>
      </c>
      <c r="M3" s="15" t="s">
        <v>805</v>
      </c>
    </row>
    <row r="4" customFormat="false" ht="23.85" hidden="false" customHeight="false" outlineLevel="0" collapsed="false">
      <c r="A4" s="14" t="s">
        <v>806</v>
      </c>
      <c r="B4" s="15" t="s">
        <v>17</v>
      </c>
      <c r="C4" s="15" t="s">
        <v>807</v>
      </c>
      <c r="D4" s="15" t="s">
        <v>808</v>
      </c>
      <c r="E4" s="15" t="s">
        <v>173</v>
      </c>
      <c r="F4" s="15" t="s">
        <v>174</v>
      </c>
      <c r="G4" s="16" t="s">
        <v>175</v>
      </c>
      <c r="H4" s="16" t="s">
        <v>59</v>
      </c>
      <c r="I4" s="15" t="s">
        <v>716</v>
      </c>
      <c r="J4" s="15" t="s">
        <v>442</v>
      </c>
      <c r="K4" s="16" t="s">
        <v>76</v>
      </c>
      <c r="L4" s="15" t="s">
        <v>44</v>
      </c>
      <c r="M4" s="15" t="s">
        <v>809</v>
      </c>
    </row>
    <row r="5" customFormat="false" ht="15" hidden="false" customHeight="false" outlineLevel="0" collapsed="false">
      <c r="A5" s="14" t="s">
        <v>810</v>
      </c>
      <c r="B5" s="15" t="s">
        <v>17</v>
      </c>
      <c r="C5" s="15" t="s">
        <v>811</v>
      </c>
      <c r="D5" s="15" t="s">
        <v>812</v>
      </c>
      <c r="E5" s="15" t="s">
        <v>261</v>
      </c>
      <c r="F5" s="15" t="s">
        <v>129</v>
      </c>
      <c r="G5" s="16" t="s">
        <v>95</v>
      </c>
      <c r="H5" s="16" t="s">
        <v>262</v>
      </c>
      <c r="I5" s="15" t="s">
        <v>813</v>
      </c>
      <c r="J5" s="15" t="s">
        <v>442</v>
      </c>
      <c r="K5" s="16" t="s">
        <v>76</v>
      </c>
      <c r="L5" s="15" t="s">
        <v>44</v>
      </c>
      <c r="M5" s="15" t="s">
        <v>814</v>
      </c>
    </row>
    <row r="6" customFormat="false" ht="15" hidden="false" customHeight="false" outlineLevel="0" collapsed="false">
      <c r="A6" s="14" t="s">
        <v>815</v>
      </c>
      <c r="B6" s="15" t="s">
        <v>17</v>
      </c>
      <c r="C6" s="15" t="s">
        <v>816</v>
      </c>
      <c r="D6" s="15" t="s">
        <v>817</v>
      </c>
      <c r="E6" s="15" t="s">
        <v>642</v>
      </c>
      <c r="F6" s="15" t="s">
        <v>109</v>
      </c>
      <c r="G6" s="16" t="s">
        <v>95</v>
      </c>
      <c r="H6" s="16" t="s">
        <v>59</v>
      </c>
      <c r="I6" s="15" t="s">
        <v>818</v>
      </c>
      <c r="J6" s="15" t="s">
        <v>819</v>
      </c>
      <c r="K6" s="16" t="s">
        <v>76</v>
      </c>
      <c r="L6" s="15" t="s">
        <v>44</v>
      </c>
      <c r="M6" s="15" t="s">
        <v>820</v>
      </c>
    </row>
    <row r="7" customFormat="false" ht="15" hidden="false" customHeight="false" outlineLevel="0" collapsed="false">
      <c r="A7" s="14" t="s">
        <v>821</v>
      </c>
      <c r="B7" s="15" t="s">
        <v>17</v>
      </c>
      <c r="C7" s="15" t="s">
        <v>147</v>
      </c>
      <c r="D7" s="15" t="s">
        <v>822</v>
      </c>
      <c r="E7" s="15" t="s">
        <v>56</v>
      </c>
      <c r="F7" s="15" t="s">
        <v>109</v>
      </c>
      <c r="G7" s="16" t="s">
        <v>67</v>
      </c>
      <c r="H7" s="16" t="s">
        <v>59</v>
      </c>
      <c r="I7" s="15" t="s">
        <v>149</v>
      </c>
      <c r="J7" s="15" t="s">
        <v>325</v>
      </c>
      <c r="K7" s="16" t="s">
        <v>76</v>
      </c>
      <c r="L7" s="15" t="s">
        <v>44</v>
      </c>
      <c r="M7" s="15" t="s">
        <v>823</v>
      </c>
    </row>
    <row r="8" customFormat="false" ht="15" hidden="false" customHeight="false" outlineLevel="0" collapsed="false">
      <c r="A8" s="14" t="s">
        <v>824</v>
      </c>
      <c r="B8" s="15" t="s">
        <v>17</v>
      </c>
      <c r="C8" s="15" t="s">
        <v>825</v>
      </c>
      <c r="D8" s="15" t="s">
        <v>826</v>
      </c>
      <c r="E8" s="15" t="s">
        <v>56</v>
      </c>
      <c r="F8" s="15" t="s">
        <v>109</v>
      </c>
      <c r="G8" s="16" t="s">
        <v>58</v>
      </c>
      <c r="H8" s="16" t="s">
        <v>59</v>
      </c>
      <c r="I8" s="15" t="s">
        <v>142</v>
      </c>
      <c r="J8" s="15" t="s">
        <v>325</v>
      </c>
      <c r="K8" s="16" t="s">
        <v>76</v>
      </c>
      <c r="L8" s="15" t="s">
        <v>44</v>
      </c>
      <c r="M8" s="15" t="s">
        <v>827</v>
      </c>
    </row>
  </sheetData>
  <autoFilter ref="A1:M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2026-07-05T09:55:49Z</dcterms:created>
  <dc:creator>openpyxl</dc:creator>
  <dc:description/>
  <dc:language>en-US</dc:language>
  <cp:lastModifiedBy/>
  <dcterms:modified xsi:type="dcterms:W3CDTF">2026-07-05T09:55:49Z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