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tables/table31.xml" ContentType="application/vnd.openxmlformats-officedocument.spreadsheetml.table+xml"/>
  <Override PartName="/xl/worksheets/sheet33.xml" ContentType="application/vnd.openxmlformats-officedocument.spreadsheetml.worksheet+xml"/>
  <Override PartName="/xl/tables/table3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ae4a398f8e43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c65c2b1a96747a5"/>
    <x:sheet xmlns:r="http://schemas.openxmlformats.org/officeDocument/2006/relationships" name="All Questions" sheetId="2" r:id="Rb30a083183b44501"/>
    <x:sheet xmlns:r="http://schemas.openxmlformats.org/officeDocument/2006/relationships" name="Topic Index" sheetId="3" r:id="R53e38491b6564099"/>
    <x:sheet xmlns:r="http://schemas.openxmlformats.org/officeDocument/2006/relationships" name="Dynamic Programming" sheetId="4" r:id="Rfdf26f90e209418d"/>
    <x:sheet xmlns:r="http://schemas.openxmlformats.org/officeDocument/2006/relationships" name="Two Pointers" sheetId="5" r:id="R8649439f1f7c420f"/>
    <x:sheet xmlns:r="http://schemas.openxmlformats.org/officeDocument/2006/relationships" name="Binary Search" sheetId="6" r:id="R8b3c949a64f14853"/>
    <x:sheet xmlns:r="http://schemas.openxmlformats.org/officeDocument/2006/relationships" name="Sliding Window" sheetId="7" r:id="Rec29e677b6aa4eb5"/>
    <x:sheet xmlns:r="http://schemas.openxmlformats.org/officeDocument/2006/relationships" name="Graphs" sheetId="8" r:id="Rc558f4dd8ffa4e62"/>
    <x:sheet xmlns:r="http://schemas.openxmlformats.org/officeDocument/2006/relationships" name="Hashing" sheetId="9" r:id="Rfabd1cfa1d57404e"/>
    <x:sheet xmlns:r="http://schemas.openxmlformats.org/officeDocument/2006/relationships" name="Backtracking" sheetId="10" r:id="R8dc47eca6a0a4f74"/>
    <x:sheet xmlns:r="http://schemas.openxmlformats.org/officeDocument/2006/relationships" name="Heap" sheetId="11" r:id="Rfcf2c4ff11614079"/>
    <x:sheet xmlns:r="http://schemas.openxmlformats.org/officeDocument/2006/relationships" name="Stack" sheetId="12" r:id="R6614e7dd95a4413f"/>
    <x:sheet xmlns:r="http://schemas.openxmlformats.org/officeDocument/2006/relationships" name="Linked List" sheetId="13" r:id="R691b39e78d7a4d64"/>
    <x:sheet xmlns:r="http://schemas.openxmlformats.org/officeDocument/2006/relationships" name="String" sheetId="14" r:id="R0ec041b7b2ac4656"/>
    <x:sheet xmlns:r="http://schemas.openxmlformats.org/officeDocument/2006/relationships" name="Matrix" sheetId="15" r:id="R436394d3b2ea4b51"/>
    <x:sheet xmlns:r="http://schemas.openxmlformats.org/officeDocument/2006/relationships" name="Tree" sheetId="16" r:id="R60c4da7f21394335"/>
    <x:sheet xmlns:r="http://schemas.openxmlformats.org/officeDocument/2006/relationships" name="Bit Manipulation" sheetId="17" r:id="R524f0efeff1a4d29"/>
    <x:sheet xmlns:r="http://schemas.openxmlformats.org/officeDocument/2006/relationships" name="Greedy" sheetId="18" r:id="R8eb3baa28b1d49c2"/>
    <x:sheet xmlns:r="http://schemas.openxmlformats.org/officeDocument/2006/relationships" name="Prefix Sum" sheetId="19" r:id="R13d926a6bf824e26"/>
    <x:sheet xmlns:r="http://schemas.openxmlformats.org/officeDocument/2006/relationships" name="Arrays" sheetId="20" r:id="Rc1148f4fd3504d11"/>
    <x:sheet xmlns:r="http://schemas.openxmlformats.org/officeDocument/2006/relationships" name="Mathematics" sheetId="21" r:id="R4ec24c5a6eec4572"/>
    <x:sheet xmlns:r="http://schemas.openxmlformats.org/officeDocument/2006/relationships" name="BST" sheetId="22" r:id="R78c2bf11ca71423e"/>
    <x:sheet xmlns:r="http://schemas.openxmlformats.org/officeDocument/2006/relationships" name="Fast-Slow Pointers" sheetId="23" r:id="Re9fedca4ee724efd"/>
    <x:sheet xmlns:r="http://schemas.openxmlformats.org/officeDocument/2006/relationships" name="Monotonic Stack" sheetId="24" r:id="R31d7570d316f4ffe"/>
    <x:sheet xmlns:r="http://schemas.openxmlformats.org/officeDocument/2006/relationships" name="Trie" sheetId="25" r:id="R46d5ad35b0734943"/>
    <x:sheet xmlns:r="http://schemas.openxmlformats.org/officeDocument/2006/relationships" name="Sorting" sheetId="26" r:id="Reffcf682ddf64c32"/>
    <x:sheet xmlns:r="http://schemas.openxmlformats.org/officeDocument/2006/relationships" name="Disjoint Set" sheetId="27" r:id="R7073979716844417"/>
    <x:sheet xmlns:r="http://schemas.openxmlformats.org/officeDocument/2006/relationships" name="Fenwick Tree" sheetId="28" r:id="R57de3aae0f554fcc"/>
    <x:sheet xmlns:r="http://schemas.openxmlformats.org/officeDocument/2006/relationships" name="Intervals" sheetId="29" r:id="R12ed73bb19f246a2"/>
    <x:sheet xmlns:r="http://schemas.openxmlformats.org/officeDocument/2006/relationships" name="Monotonic Queue" sheetId="30" r:id="Rcb127b20139641ac"/>
    <x:sheet xmlns:r="http://schemas.openxmlformats.org/officeDocument/2006/relationships" name="Queue" sheetId="31" r:id="R997f4947886b4b20"/>
    <x:sheet xmlns:r="http://schemas.openxmlformats.org/officeDocument/2006/relationships" name="Recursion" sheetId="32" r:id="R1362add322254d68"/>
    <x:sheet xmlns:r="http://schemas.openxmlformats.org/officeDocument/2006/relationships" name="Segment Tree" sheetId="33" r:id="Rc30f0a9747b542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9"/>
      <x:color rgb="FFFFFFFF"/>
      <x:name val="Carlito"/>
    </x:font>
    <x:font>
      <x:sz val="10"/>
      <x:color rgb="FF172C40"/>
      <x:name val="Carlito"/>
    </x:font>
    <x:font>
      <x:b/>
      <x:sz val="22"/>
      <x:color rgb="FF14263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263B"/>
      </x:patternFill>
    </x:fill>
    <x:fill>
      <x:patternFill patternType="solid">
        <x:fgColor rgb="FFEAF5F4"/>
      </x:patternFill>
    </x:fill>
    <x:fill>
      <x:patternFill patternType="solid">
        <x:fgColor rgb="FF067D78"/>
      </x:patternFill>
    </x:fill>
    <x:fill>
      <x:patternFill patternType="solid">
        <x:fgColor rgb="FFEEF4FB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5" borderId="0" xfId="0" applyNumberFormat="1" applyFont="1" applyFill="1" applyBorder="1"/>
    <x:xf numFmtId="200" fontId="4" fillId="5" borderId="0" xfId="0" applyNumberFormat="1" applyFont="1" applyFill="1" applyBorder="1"/>
    <x:xf numFmtId="200" fontId="0" fillId="5" borderId="1" xfId="0" applyNumberFormat="1" applyFont="1" applyFill="1" applyBorder="1"/>
    <x:xf numFmtId="200" fontId="4" fillId="5" borderId="1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D9F5E3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FCE1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dac6e4e6ee45ba" /><Relationship Type="http://schemas.openxmlformats.org/officeDocument/2006/relationships/theme" Target="/xl/theme/theme1.xml" Id="Re9333b7eb40e47e2" /><Relationship Type="http://schemas.openxmlformats.org/officeDocument/2006/relationships/sharedStrings" Target="/xl/sharedStrings.xml" Id="R953c66dff8e24437" /><Relationship Type="http://schemas.openxmlformats.org/officeDocument/2006/relationships/worksheet" Target="/xl/worksheets/sheet1.xml" Id="Rfc65c2b1a96747a5" /><Relationship Type="http://schemas.openxmlformats.org/officeDocument/2006/relationships/worksheet" Target="/xl/worksheets/sheet2.xml" Id="Rb30a083183b44501" /><Relationship Type="http://schemas.openxmlformats.org/officeDocument/2006/relationships/worksheet" Target="/xl/worksheets/sheet3.xml" Id="R53e38491b6564099" /><Relationship Type="http://schemas.openxmlformats.org/officeDocument/2006/relationships/worksheet" Target="/xl/worksheets/sheet4.xml" Id="Rfdf26f90e209418d" /><Relationship Type="http://schemas.openxmlformats.org/officeDocument/2006/relationships/worksheet" Target="/xl/worksheets/sheet5.xml" Id="R8649439f1f7c420f" /><Relationship Type="http://schemas.openxmlformats.org/officeDocument/2006/relationships/worksheet" Target="/xl/worksheets/sheet6.xml" Id="R8b3c949a64f14853" /><Relationship Type="http://schemas.openxmlformats.org/officeDocument/2006/relationships/worksheet" Target="/xl/worksheets/sheet7.xml" Id="Rec29e677b6aa4eb5" /><Relationship Type="http://schemas.openxmlformats.org/officeDocument/2006/relationships/worksheet" Target="/xl/worksheets/sheet8.xml" Id="Rc558f4dd8ffa4e62" /><Relationship Type="http://schemas.openxmlformats.org/officeDocument/2006/relationships/worksheet" Target="/xl/worksheets/sheet9.xml" Id="Rfabd1cfa1d57404e" /><Relationship Type="http://schemas.openxmlformats.org/officeDocument/2006/relationships/worksheet" Target="/xl/worksheets/sheet10.xml" Id="R8dc47eca6a0a4f74" /><Relationship Type="http://schemas.openxmlformats.org/officeDocument/2006/relationships/worksheet" Target="/xl/worksheets/sheet11.xml" Id="Rfcf2c4ff11614079" /><Relationship Type="http://schemas.openxmlformats.org/officeDocument/2006/relationships/worksheet" Target="/xl/worksheets/sheet12.xml" Id="R6614e7dd95a4413f" /><Relationship Type="http://schemas.openxmlformats.org/officeDocument/2006/relationships/worksheet" Target="/xl/worksheets/sheet13.xml" Id="R691b39e78d7a4d64" /><Relationship Type="http://schemas.openxmlformats.org/officeDocument/2006/relationships/worksheet" Target="/xl/worksheets/sheet14.xml" Id="R0ec041b7b2ac4656" /><Relationship Type="http://schemas.openxmlformats.org/officeDocument/2006/relationships/worksheet" Target="/xl/worksheets/sheet15.xml" Id="R436394d3b2ea4b51" /><Relationship Type="http://schemas.openxmlformats.org/officeDocument/2006/relationships/worksheet" Target="/xl/worksheets/sheet16.xml" Id="R60c4da7f21394335" /><Relationship Type="http://schemas.openxmlformats.org/officeDocument/2006/relationships/worksheet" Target="/xl/worksheets/sheet17.xml" Id="R524f0efeff1a4d29" /><Relationship Type="http://schemas.openxmlformats.org/officeDocument/2006/relationships/worksheet" Target="/xl/worksheets/sheet18.xml" Id="R8eb3baa28b1d49c2" /><Relationship Type="http://schemas.openxmlformats.org/officeDocument/2006/relationships/worksheet" Target="/xl/worksheets/sheet19.xml" Id="R13d926a6bf824e26" /><Relationship Type="http://schemas.openxmlformats.org/officeDocument/2006/relationships/worksheet" Target="/xl/worksheets/sheet20.xml" Id="Rc1148f4fd3504d11" /><Relationship Type="http://schemas.openxmlformats.org/officeDocument/2006/relationships/worksheet" Target="/xl/worksheets/sheet21.xml" Id="R4ec24c5a6eec4572" /><Relationship Type="http://schemas.openxmlformats.org/officeDocument/2006/relationships/worksheet" Target="/xl/worksheets/sheet22.xml" Id="R78c2bf11ca71423e" /><Relationship Type="http://schemas.openxmlformats.org/officeDocument/2006/relationships/worksheet" Target="/xl/worksheets/sheet23.xml" Id="Re9fedca4ee724efd" /><Relationship Type="http://schemas.openxmlformats.org/officeDocument/2006/relationships/worksheet" Target="/xl/worksheets/sheet24.xml" Id="R31d7570d316f4ffe" /><Relationship Type="http://schemas.openxmlformats.org/officeDocument/2006/relationships/worksheet" Target="/xl/worksheets/sheet25.xml" Id="R46d5ad35b0734943" /><Relationship Type="http://schemas.openxmlformats.org/officeDocument/2006/relationships/worksheet" Target="/xl/worksheets/sheet26.xml" Id="Reffcf682ddf64c32" /><Relationship Type="http://schemas.openxmlformats.org/officeDocument/2006/relationships/worksheet" Target="/xl/worksheets/sheet27.xml" Id="R7073979716844417" /><Relationship Type="http://schemas.openxmlformats.org/officeDocument/2006/relationships/worksheet" Target="/xl/worksheets/sheet28.xml" Id="R57de3aae0f554fcc" /><Relationship Type="http://schemas.openxmlformats.org/officeDocument/2006/relationships/worksheet" Target="/xl/worksheets/sheet29.xml" Id="R12ed73bb19f246a2" /><Relationship Type="http://schemas.openxmlformats.org/officeDocument/2006/relationships/worksheet" Target="/xl/worksheets/sheet30.xml" Id="Rcb127b20139641ac" /><Relationship Type="http://schemas.openxmlformats.org/officeDocument/2006/relationships/worksheet" Target="/xl/worksheets/sheet31.xml" Id="R997f4947886b4b20" /><Relationship Type="http://schemas.openxmlformats.org/officeDocument/2006/relationships/worksheet" Target="/xl/worksheets/sheet32.xml" Id="R1362add322254d68" /><Relationship Type="http://schemas.openxmlformats.org/officeDocument/2006/relationships/worksheet" Target="/xl/worksheets/sheet33.xml" Id="Rc30f0a9747b542e4" /></Relationships>
</file>

<file path=xl/tables/table1.xml><?xml version="1.0" encoding="utf-8"?>
<x:table xmlns:x="http://schemas.openxmlformats.org/spreadsheetml/2006/main" id="1" name="AllDSAQuestions" displayName="AllDSAQuestions" ref="A1:M194" headerRowCount="1" totalsRowCount="0" totalsRowShown="0">
  <x:tableColumns count="13">
    <x:tableColumn id="1" name="ID"/>
    <x:tableColumn id="2" name="Primary Topic"/>
    <x:tableColumn id="3" name="Problem"/>
    <x:tableColumn id="4" name="Difficulty"/>
    <x:tableColumn id="5" name="All Source Tags"/>
    <x:tableColumn id="6" name="Companies (30-day)"/>
    <x:tableColumn id="7" name="Company Count"/>
    <x:tableColumn id="8" name="Question Link"/>
    <x:tableColumn id="9" name="Solution Hub Link"/>
    <x:tableColumn id="10" name="Status"/>
    <x:tableColumn id="11" name="Priority"/>
    <x:tableColumn id="12" name="Notes / Revision"/>
    <x:tableColumn id="13" name="Source CSV URL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SATopicIndex" displayName="DSATopicIndex" ref="A1:E31" headerRowCount="1" totalsRowCount="0" totalsRowShown="0">
  <x:tableColumns count="5">
    <x:tableColumn id="1" name="Topic"/>
    <x:tableColumn id="2" name="Problems"/>
    <x:tableColumn id="3" name="Easy"/>
    <x:tableColumn id="4" name="Medium"/>
    <x:tableColumn id="5" name="Har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opic00Problems" displayName="Topic00Problems" ref="A1:H23" headerRowCount="1" totalsRowCount="0" totalsRowShown="0">
  <x:tableColumns count="8">
    <x:tableColumn id="1" name="#"/>
    <x:tableColumn id="2" name="Question"/>
    <x:tableColumn id="3" name="Difficulty"/>
    <x:tableColumn id="4" name="Other Topic Tags"/>
    <x:tableColumn id="5" name="Companies"/>
    <x:tableColumn id="6" name="Question Link"/>
    <x:tableColumn id="7" name="Solution Hub Link"/>
    <x:tableColumn id="8" name="Source CSV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pic01Problems" displayName="Topic01Problems" ref="A1:H16" headerRowCount="1" totalsRowCount="0" totalsRowShown="0">
  <x:tableColumns count="8">
    <x:tableColumn id="1" name="#"/>
    <x:tableColumn id="2" name="Question"/>
    <x:tableColumn id="3" name="Difficulty"/>
    <x:tableColumn id="4" name="Other Topic Tags"/>
    <x:tableColumn id="5" name="Companies"/>
    <x:tableColumn id="6" name="Question Link"/>
    <x:tableColumn id="7" name="Solution Hub Link"/>
    <x:tableColumn id="8" name="Source CSV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opic02Problems" displayName="Topic02Problems" ref="A1:H15" headerRowCount="1" totalsRowCount="0" totalsRowShown="0">
  <x:tableColumns count="8">
    <x:tableColumn id="1" name="#"/>
    <x:tableColumn id="2" name="Question"/>
    <x:tableColumn id="3" name="Difficulty"/>
    <x:tableColumn id="4" name="Other Topic Tags"/>
    <x:tableColumn id="5" name="Companies"/>
    <x:tableColumn id="6" name="Question Link"/>
    <x:tableColumn id="7" name="Solution Hub Link"/>
    <x:tableColumn id="8" name="Source CSV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opic03Problems" displayName="Topic03Problems" ref="A1:H13" headerRowCount="1" totalsRowCount="0" totalsRowShown="0">
  <x:tableColumns count="8">
    <x:tableColumn id="1" name="#"/>
    <x:tableColumn id="2" name="Question"/>
    <x:tableColumn id="3" name="Difficulty"/>
    <x:tableColumn id="4" name="Other Topic Tags"/>
    <x:tableColumn id="5" name="Companies"/>
    <x:tableColumn id="6" name="Question Link"/>
    <x:tableColumn id="7" name="Solution Hub Link"/>
    <x:tableColumn id="8" name="Source CSV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opic04Problems" displayName="Topic04Problems" ref="A1:H12" headerRowCount="1" totalsRowCount="0" totalsRowShown="0">
  <x:tableColumns count="8">
    <x:tableColumn id="1" name="#"/>
    <x:tableColumn id="2" name="Question"/>
    <x:tableColumn id="3" name="Difficulty"/>
    <x:tableColumn id="4" name="Other Topic Tags"/>
    <x:tableColumn id="5" name="Companies"/>
    <x:tableColumn id="6" name="Question Link"/>
    <x:tableColumn id="7" name="Solution Hub Link"/>
    <x:tableColumn id="8" name="Source CSV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opic05Problems" displayName="Topic05Problems" ref="A1:H12" headerRowCount="1" totalsRowCount="0" totalsRowShown="0">
  <x:tableColumns count="8">
    <x:tableColumn id="1" name="#"/>
    <x:tableColumn id="2" name="Question"/>
    <x:tableColumn id="3" name="Difficulty"/>
    <x:tableColumn id="4" name="Other Topic Tags"/>
    <x:tableColumn id="5" name="Companies"/>
    <x:tableColumn id="6" name="Question Link"/>
    <x:tableColumn id="7" name="Solution Hub Link"/>
    <x:tableColumn id="8" name="Source CSV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opic06Problems" displayName="Topic06Problems" ref="A1:H11" headerRowCount="1" totalsRowCount="0" totalsRowShown="0">
  <x:tableColumns count="8">
    <x:tableColumn id="1" name="#"/>
    <x:tableColumn id="2" name="Question"/>
    <x:tableColumn id="3" name="Difficulty"/>
    <x:tableColumn id="4" name="Other Topic Tags"/>
    <x:tableColumn id="5" name="Companies"/>
    <x:tableColumn id="6" name="Question Link"/>
    <x:tableColumn id="7" name="Solution Hub Link"/>
    <x:tableColumn id="8" name="Source CSV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opic07Problems" displayName="Topic07Problems" ref="A1:H10" headerRowCount="1" totalsRowCount="0" totalsRowShown="0">
  <x:tableColumns count="8">
    <x:tableColumn id="1" name="#"/>
    <x:tableColumn id="2" name="Question"/>
    <x:tableColumn id="3" name="Difficulty"/>
    <x:tableColumn id="4" name="Other Topic Tags"/>
    <x:tableColumn id="5" name="Companies"/>
    <x:tableColumn id="6" name="Question Link"/>
    <x:tableColumn id="7" name="Solution Hub Link"/>
    <x:tableColumn id="8" name="Source CSV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opic08Problems" displayName="Topic08Problems" ref="A1:H10" headerRowCount="1" totalsRowCount="0" totalsRowShown="0">
  <x:tableColumns count="8">
    <x:tableColumn id="1" name="#"/>
    <x:tableColumn id="2" name="Question"/>
    <x:tableColumn id="3" name="Difficulty"/>
    <x:tableColumn id="4" name="Other Topic Tags"/>
    <x:tableColumn id="5" name="Companies"/>
    <x:tableColumn id="6" name="Question Link"/>
    <x:tableColumn id="7" name="Solution Hub Link"/>
    <x:tableColumn id="8" name="Source CSV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opic09Problems" displayName="Topic09Problems" ref="A1:H9" headerRowCount="1" totalsRowCount="0" totalsRowShown="0">
  <x:tableColumns count="8">
    <x:tableColumn id="1" name="#"/>
    <x:tableColumn id="2" name="Question"/>
    <x:tableColumn id="3" name="Difficulty"/>
    <x:tableColumn id="4" name="Other Topic Tags"/>
    <x:tableColumn id="5" name="Companies"/>
    <x:tableColumn id="6" name="Question Link"/>
    <x:tableColumn id="7" name="Solution Hub Link"/>
    <x:tableColumn id="8" name="Source CSV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opic10Problems" displayName="Topic10Problems" ref="A1:H9" headerRowCount="1" totalsRowCount="0" totalsRowShown="0">
  <x:tableColumns count="8">
    <x:tableColumn id="1" name="#"/>
    <x:tableColumn id="2" name="Question"/>
    <x:tableColumn id="3" name="Difficulty"/>
    <x:tableColumn id="4" name="Other Topic Tags"/>
    <x:tableColumn id="5" name="Companies"/>
    <x:tableColumn id="6" name="Question Link"/>
    <x:tableColumn id="7" name="Solution Hub Link"/>
    <x:tableColumn id="8" name="Source CSV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opic11Problems" displayName="Topic11Problems" ref="A1:H8" headerRowCount="1" totalsRowCount="0" totalsRowShown="0">
  <x:tableColumns count="8">
    <x:tableColumn id="1" name="#"/>
    <x:tableColumn id="2" name="Question"/>
    <x:tableColumn id="3" name="Difficulty"/>
    <x:tableColumn id="4" name="Other Topic Tags"/>
    <x:tableColumn id="5" name="Companies"/>
    <x:tableColumn id="6" name="Question Link"/>
    <x:tableColumn id="7" name="Solution Hub Link"/>
    <x:tableColumn id="8" name="Source CSV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opic12Problems" displayName="Topic12Problems" ref="A1:H8" headerRowCount="1" totalsRowCount="0" totalsRowShown="0">
  <x:tableColumns count="8">
    <x:tableColumn id="1" name="#"/>
    <x:tableColumn id="2" name="Question"/>
    <x:tableColumn id="3" name="Difficulty"/>
    <x:tableColumn id="4" name="Other Topic Tags"/>
    <x:tableColumn id="5" name="Companies"/>
    <x:tableColumn id="6" name="Question Link"/>
    <x:tableColumn id="7" name="Solution Hub Link"/>
    <x:tableColumn id="8" name="Source CSV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opic13Problems" displayName="Topic13Problems" ref="A1:H7" headerRowCount="1" totalsRowCount="0" totalsRowShown="0">
  <x:tableColumns count="8">
    <x:tableColumn id="1" name="#"/>
    <x:tableColumn id="2" name="Question"/>
    <x:tableColumn id="3" name="Difficulty"/>
    <x:tableColumn id="4" name="Other Topic Tags"/>
    <x:tableColumn id="5" name="Companies"/>
    <x:tableColumn id="6" name="Question Link"/>
    <x:tableColumn id="7" name="Solution Hub Link"/>
    <x:tableColumn id="8" name="Source CSV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opic14Problems" displayName="Topic14Problems" ref="A1:H7" headerRowCount="1" totalsRowCount="0" totalsRowShown="0">
  <x:tableColumns count="8">
    <x:tableColumn id="1" name="#"/>
    <x:tableColumn id="2" name="Question"/>
    <x:tableColumn id="3" name="Difficulty"/>
    <x:tableColumn id="4" name="Other Topic Tags"/>
    <x:tableColumn id="5" name="Companies"/>
    <x:tableColumn id="6" name="Question Link"/>
    <x:tableColumn id="7" name="Solution Hub Link"/>
    <x:tableColumn id="8" name="Source CSV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opic15Problems" displayName="Topic15Problems" ref="A1:H7" headerRowCount="1" totalsRowCount="0" totalsRowShown="0">
  <x:tableColumns count="8">
    <x:tableColumn id="1" name="#"/>
    <x:tableColumn id="2" name="Question"/>
    <x:tableColumn id="3" name="Difficulty"/>
    <x:tableColumn id="4" name="Other Topic Tags"/>
    <x:tableColumn id="5" name="Companies"/>
    <x:tableColumn id="6" name="Question Link"/>
    <x:tableColumn id="7" name="Solution Hub Link"/>
    <x:tableColumn id="8" name="Source CSV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opic16Problems" displayName="Topic16Problems" ref="A1:H6" headerRowCount="1" totalsRowCount="0" totalsRowShown="0">
  <x:tableColumns count="8">
    <x:tableColumn id="1" name="#"/>
    <x:tableColumn id="2" name="Question"/>
    <x:tableColumn id="3" name="Difficulty"/>
    <x:tableColumn id="4" name="Other Topic Tags"/>
    <x:tableColumn id="5" name="Companies"/>
    <x:tableColumn id="6" name="Question Link"/>
    <x:tableColumn id="7" name="Solution Hub Link"/>
    <x:tableColumn id="8" name="Source CSV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opic17Problems" displayName="Topic17Problems" ref="A1:H6" headerRowCount="1" totalsRowCount="0" totalsRowShown="0">
  <x:tableColumns count="8">
    <x:tableColumn id="1" name="#"/>
    <x:tableColumn id="2" name="Question"/>
    <x:tableColumn id="3" name="Difficulty"/>
    <x:tableColumn id="4" name="Other Topic Tags"/>
    <x:tableColumn id="5" name="Companies"/>
    <x:tableColumn id="6" name="Question Link"/>
    <x:tableColumn id="7" name="Solution Hub Link"/>
    <x:tableColumn id="8" name="Source CSV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Topic18Problems" displayName="Topic18Problems" ref="A1:H5" headerRowCount="1" totalsRowCount="0" totalsRowShown="0">
  <x:tableColumns count="8">
    <x:tableColumn id="1" name="#"/>
    <x:tableColumn id="2" name="Question"/>
    <x:tableColumn id="3" name="Difficulty"/>
    <x:tableColumn id="4" name="Other Topic Tags"/>
    <x:tableColumn id="5" name="Companies"/>
    <x:tableColumn id="6" name="Question Link"/>
    <x:tableColumn id="7" name="Solution Hub Link"/>
    <x:tableColumn id="8" name="Source CSV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Topic19Problems" displayName="Topic19Problems" ref="A1:H4" headerRowCount="1" totalsRowCount="0" totalsRowShown="0">
  <x:tableColumns count="8">
    <x:tableColumn id="1" name="#"/>
    <x:tableColumn id="2" name="Question"/>
    <x:tableColumn id="3" name="Difficulty"/>
    <x:tableColumn id="4" name="Other Topic Tags"/>
    <x:tableColumn id="5" name="Companies"/>
    <x:tableColumn id="6" name="Question Link"/>
    <x:tableColumn id="7" name="Solution Hub Link"/>
    <x:tableColumn id="8" name="Source CSV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Topic20Problems" displayName="Topic20Problems" ref="A1:H4" headerRowCount="1" totalsRowCount="0" totalsRowShown="0">
  <x:tableColumns count="8">
    <x:tableColumn id="1" name="#"/>
    <x:tableColumn id="2" name="Question"/>
    <x:tableColumn id="3" name="Difficulty"/>
    <x:tableColumn id="4" name="Other Topic Tags"/>
    <x:tableColumn id="5" name="Companies"/>
    <x:tableColumn id="6" name="Question Link"/>
    <x:tableColumn id="7" name="Solution Hub Link"/>
    <x:tableColumn id="8" name="Source CSV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Topic21Problems" displayName="Topic21Problems" ref="A1:H4" headerRowCount="1" totalsRowCount="0" totalsRowShown="0">
  <x:tableColumns count="8">
    <x:tableColumn id="1" name="#"/>
    <x:tableColumn id="2" name="Question"/>
    <x:tableColumn id="3" name="Difficulty"/>
    <x:tableColumn id="4" name="Other Topic Tags"/>
    <x:tableColumn id="5" name="Companies"/>
    <x:tableColumn id="6" name="Question Link"/>
    <x:tableColumn id="7" name="Solution Hub Link"/>
    <x:tableColumn id="8" name="Source CSV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Topic22Problems" displayName="Topic22Problems" ref="A1:H3" headerRowCount="1" totalsRowCount="0" totalsRowShown="0">
  <x:tableColumns count="8">
    <x:tableColumn id="1" name="#"/>
    <x:tableColumn id="2" name="Question"/>
    <x:tableColumn id="3" name="Difficulty"/>
    <x:tableColumn id="4" name="Other Topic Tags"/>
    <x:tableColumn id="5" name="Companies"/>
    <x:tableColumn id="6" name="Question Link"/>
    <x:tableColumn id="7" name="Solution Hub Link"/>
    <x:tableColumn id="8" name="Source CSV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Topic23Problems" displayName="Topic23Problems" ref="A1:H2" headerRowCount="1" totalsRowCount="0" totalsRowShown="0">
  <x:tableColumns count="8">
    <x:tableColumn id="1" name="#"/>
    <x:tableColumn id="2" name="Question"/>
    <x:tableColumn id="3" name="Difficulty"/>
    <x:tableColumn id="4" name="Other Topic Tags"/>
    <x:tableColumn id="5" name="Companies"/>
    <x:tableColumn id="6" name="Question Link"/>
    <x:tableColumn id="7" name="Solution Hub Link"/>
    <x:tableColumn id="8" name="Source CSV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Topic24Problems" displayName="Topic24Problems" ref="A1:H2" headerRowCount="1" totalsRowCount="0" totalsRowShown="0">
  <x:tableColumns count="8">
    <x:tableColumn id="1" name="#"/>
    <x:tableColumn id="2" name="Question"/>
    <x:tableColumn id="3" name="Difficulty"/>
    <x:tableColumn id="4" name="Other Topic Tags"/>
    <x:tableColumn id="5" name="Companies"/>
    <x:tableColumn id="6" name="Question Link"/>
    <x:tableColumn id="7" name="Solution Hub Link"/>
    <x:tableColumn id="8" name="Source CSV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Topic25Problems" displayName="Topic25Problems" ref="A1:H2" headerRowCount="1" totalsRowCount="0" totalsRowShown="0">
  <x:tableColumns count="8">
    <x:tableColumn id="1" name="#"/>
    <x:tableColumn id="2" name="Question"/>
    <x:tableColumn id="3" name="Difficulty"/>
    <x:tableColumn id="4" name="Other Topic Tags"/>
    <x:tableColumn id="5" name="Companies"/>
    <x:tableColumn id="6" name="Question Link"/>
    <x:tableColumn id="7" name="Solution Hub Link"/>
    <x:tableColumn id="8" name="Source CSV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Topic26Problems" displayName="Topic26Problems" ref="A1:H2" headerRowCount="1" totalsRowCount="0" totalsRowShown="0">
  <x:tableColumns count="8">
    <x:tableColumn id="1" name="#"/>
    <x:tableColumn id="2" name="Question"/>
    <x:tableColumn id="3" name="Difficulty"/>
    <x:tableColumn id="4" name="Other Topic Tags"/>
    <x:tableColumn id="5" name="Companies"/>
    <x:tableColumn id="6" name="Question Link"/>
    <x:tableColumn id="7" name="Solution Hub Link"/>
    <x:tableColumn id="8" name="Source CSV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Topic27Problems" displayName="Topic27Problems" ref="A1:H2" headerRowCount="1" totalsRowCount="0" totalsRowShown="0">
  <x:tableColumns count="8">
    <x:tableColumn id="1" name="#"/>
    <x:tableColumn id="2" name="Question"/>
    <x:tableColumn id="3" name="Difficulty"/>
    <x:tableColumn id="4" name="Other Topic Tags"/>
    <x:tableColumn id="5" name="Companies"/>
    <x:tableColumn id="6" name="Question Link"/>
    <x:tableColumn id="7" name="Solution Hub Link"/>
    <x:tableColumn id="8" name="Source CSV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Topic28Problems" displayName="Topic28Problems" ref="A1:H2" headerRowCount="1" totalsRowCount="0" totalsRowShown="0">
  <x:tableColumns count="8">
    <x:tableColumn id="1" name="#"/>
    <x:tableColumn id="2" name="Question"/>
    <x:tableColumn id="3" name="Difficulty"/>
    <x:tableColumn id="4" name="Other Topic Tags"/>
    <x:tableColumn id="5" name="Companies"/>
    <x:tableColumn id="6" name="Question Link"/>
    <x:tableColumn id="7" name="Solution Hub Link"/>
    <x:tableColumn id="8" name="Source CSV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Topic29Problems" displayName="Topic29Problems" ref="A1:H2" headerRowCount="1" totalsRowCount="0" totalsRowShown="0">
  <x:tableColumns count="8">
    <x:tableColumn id="1" name="#"/>
    <x:tableColumn id="2" name="Question"/>
    <x:tableColumn id="3" name="Difficulty"/>
    <x:tableColumn id="4" name="Other Topic Tags"/>
    <x:tableColumn id="5" name="Companies"/>
    <x:tableColumn id="6" name="Question Link"/>
    <x:tableColumn id="7" name="Solution Hub Link"/>
    <x:tableColumn id="8" name="Source CSV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5c7a0d642b4e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3eab6dd7bd44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bd5c52250946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d2e2ed91b148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ca266c953e44e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9dc62468dcf4eb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28a3c4d9c4346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0dd1789a058409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77db3d4f55a421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e92daf7130d4ac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a40886da98e421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3e5ebf73b5bb47a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33efd339ec83437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84c5587084e349f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0250bee0d332438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bd3d3e20c58040c6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857c21a183d4409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6ae63da08119481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dbbcd441d3c04c07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81acb81b77934e6f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a1f6cafe7ae3418e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f05c52af6742435c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b697c52a094f409e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6e352302729643a1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aadd193e87f744cf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39323bd02c394428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7.xml" Id="Rfb9317ff51af4f6d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8.xml" Id="R00e402715aad41f4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9.xml" Id="R0db7a7e876d44a9a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0.xml" Id="Rce283e0f1b054d31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1.xml" Id="R4a427871e5384b6a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2.xml" Id="Rd09f89c1cc554f2c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62" hidden="0" customWidth="1"/>
    <x:col min="3" max="3" width="19" hidden="0" customWidth="1"/>
    <x:col min="4" max="4" width="19" hidden="0" customWidth="1"/>
    <x:col min="5" max="5" width="5" hidden="0" customWidth="1"/>
    <x:col min="6" max="6" width="19" hidden="0" customWidth="1"/>
    <x:col min="7" max="7" width="17" hidden="0" customWidth="1"/>
    <x:col min="8" max="8" width="17" hidden="0" customWidth="1"/>
  </x:cols>
  <x:sheetData>
    <x:row r="1" ht="26" customHeight="1">
      <x:c r="A1" s="9" t="str">
        <x:v>DSA INTERVIEW QUESTION TRACKER</x:v>
      </x:c>
      <x:c r="B1" s="9"/>
      <x:c r="C1" s="9"/>
      <x:c r="D1" s="9"/>
      <x:c r="E1" s="9"/>
      <x:c r="F1" s="9"/>
      <x:c r="G1" s="9"/>
      <x:c r="H1" s="9"/>
    </x:row>
    <x:row r="2" ht="26" customHeight="1">
      <x:c r="A2" s="9"/>
      <x:c r="B2" s="9"/>
      <x:c r="C2" s="9"/>
      <x:c r="D2" s="9"/>
      <x:c r="E2" s="9"/>
      <x:c r="F2" s="9"/>
      <x:c r="G2" s="9"/>
      <x:c r="H2" s="9"/>
    </x:row>
    <x:row r="3" ht="28" customHeight="1">
      <x:c r="A3" s="13" t="str">
        <x:v>Based on verified Amazon, Google, Microsoft &amp; Meta 30-day company files | Topic-wise, deduplicated</x:v>
      </x:c>
      <x:c r="B3" s="13"/>
      <x:c r="C3" s="13"/>
      <x:c r="D3" s="13"/>
      <x:c r="E3" s="13"/>
      <x:c r="F3" s="13"/>
      <x:c r="G3" s="13"/>
      <x:c r="H3" s="13"/>
    </x:row>
    <x:row r="5" ht="24" customHeight="1">
      <x:c r="A5" s="17" t="str">
        <x:v>TOTAL PROBLEMS</x:v>
      </x:c>
      <x:c r="B5" s="17" t="str">
        <x:v>SOLVED</x:v>
      </x:c>
      <x:c r="C5" s="17" t="str">
        <x:v>IN PROGRESS</x:v>
      </x:c>
      <x:c r="D5" s="17" t="str">
        <x:v>TO REVISE</x:v>
      </x:c>
      <x:c r="F5" s="17" t="str">
        <x:v>Completion %</x:v>
      </x:c>
    </x:row>
    <x:row r="6" ht="42" customHeight="1">
      <x:c r="A6" s="22" t="n">
        <x:f>COUNTA('All Questions'!C2:C194)</x:f>
        <x:v>193</x:v>
      </x:c>
      <x:c r="B6" s="22" t="n">
        <x:f>COUNTIF('All Questions'!J2:J194,"Solved")</x:f>
        <x:v>0</x:v>
      </x:c>
      <x:c r="C6" s="22" t="n">
        <x:f>COUNTIF('All Questions'!J2:J194,"In Progress")</x:f>
        <x:v>0</x:v>
      </x:c>
      <x:c r="D6" s="22" t="n">
        <x:f>COUNTIF('All Questions'!J2:J194,"Revise")</x:f>
        <x:v>0</x:v>
      </x:c>
      <x:c r="F6" s="29" t="n">
        <x:f>IFERROR(B6/A6,0)</x:f>
        <x:v>0</x:v>
      </x:c>
    </x:row>
    <x:row r="9" ht="25" customHeight="1">
      <x:c r="A9" s="3" t="str">
        <x:v>Difficulty</x:v>
      </x:c>
      <x:c r="B9" s="3" t="str">
        <x:v>Total</x:v>
      </x:c>
      <x:c r="C9" s="3" t="str">
        <x:v>Solved</x:v>
      </x:c>
      <x:c r="D9" s="3" t="str">
        <x:v>Remaining</x:v>
      </x:c>
    </x:row>
    <x:row r="10">
      <x:c r="A10" t="str">
        <x:v>Easy</x:v>
      </x:c>
      <x:c r="B10" t="n">
        <x:f>COUNTIF('All Questions'!D$2:D$194,UPPER(A10))</x:f>
        <x:v>57</x:v>
      </x:c>
      <x:c r="C10" t="n">
        <x:f>COUNTIFS('All Questions'!D$2:D$194,UPPER(A10),'All Questions'!J$2:J$194,"Solved")</x:f>
        <x:v>0</x:v>
      </x:c>
      <x:c r="D10" t="n">
        <x:f>B10-C10</x:f>
        <x:v>57</x:v>
      </x:c>
    </x:row>
    <x:row r="11">
      <x:c r="A11" t="str">
        <x:v>Medium</x:v>
      </x:c>
      <x:c r="B11" t="n">
        <x:f>COUNTIF('All Questions'!D$2:D$194,UPPER(A11))</x:f>
        <x:v>105</x:v>
      </x:c>
      <x:c r="C11" t="n">
        <x:f>COUNTIFS('All Questions'!D$2:D$194,UPPER(A11),'All Questions'!J$2:J$194,"Solved")</x:f>
        <x:v>0</x:v>
      </x:c>
      <x:c r="D11" t="n">
        <x:f>B11-C11</x:f>
        <x:v>105</x:v>
      </x:c>
    </x:row>
    <x:row r="12">
      <x:c r="A12" t="str">
        <x:v>Hard</x:v>
      </x:c>
      <x:c r="B12" t="n">
        <x:f>COUNTIF('All Questions'!D$2:D$194,UPPER(A12))</x:f>
        <x:v>31</x:v>
      </x:c>
      <x:c r="C12" t="n">
        <x:f>COUNTIFS('All Questions'!D$2:D$194,UPPER(A12),'All Questions'!J$2:J$194,"Solved")</x:f>
        <x:v>0</x:v>
      </x:c>
      <x:c r="D12" t="n">
        <x:f>B12-C12</x:f>
        <x:v>31</x:v>
      </x:c>
    </x:row>
    <x:row r="15" ht="25" customHeight="1">
      <x:c r="A15" s="3" t="str">
        <x:v>HOW TO USE</x:v>
      </x:c>
      <x:c r="B15" s="3"/>
      <x:c r="C15" s="3"/>
      <x:c r="D15" s="3"/>
      <x:c r="E15" s="3"/>
      <x:c r="F15" s="3"/>
      <x:c r="G15" s="3"/>
      <x:c r="H15" s="3"/>
    </x:row>
    <x:row r="16" ht="24" customHeight="1">
      <x:c r="A16" t="str">
        <x:v>1</x:v>
      </x:c>
      <x:c r="B16" t="str">
        <x:v>Use All Questions to filter by topic, difficulty, and company.</x:v>
      </x:c>
    </x:row>
    <x:row r="17" ht="24" customHeight="1">
      <x:c r="A17" t="str">
        <x:v>2</x:v>
      </x:c>
      <x:c r="B17" t="str">
        <x:v>Open the Question Link to read the LeetCode problem.</x:v>
      </x:c>
    </x:row>
    <x:row r="18" ht="24" customHeight="1">
      <x:c r="A18" t="str">
        <x:v>3</x:v>
      </x:c>
      <x:c r="B18" t="str">
        <x:v>Open Solution Hub Link for LeetCode community solutions (not preselected Java code).</x:v>
      </x:c>
    </x:row>
    <x:row r="19" ht="24" customHeight="1">
      <x:c r="A19" t="str">
        <x:v>4</x:v>
      </x:c>
      <x:c r="B19" t="str">
        <x:v>Change Status and Priority in All Questions; the dashboard updates from those values.</x:v>
      </x:c>
    </x:row>
    <x:row r="20" ht="24" customHeight="1">
      <x:c r="A20" t="str">
        <x:v>5</x:v>
      </x:c>
      <x:c r="B20" t="str">
        <x:v>Browse Topic Index for counts or use each topic worksheet for a focused list.</x:v>
      </x:c>
    </x:row>
    <x:row r="21" ht="24" customHeight="1">
      <x:c r="A21" t="str">
        <x:v>6</x:v>
      </x:c>
      <x:c r="B21" t="str">
        <x:v>Source scope: 30-day CSVs for 4 companies; NOT the entire GitHub repository.</x:v>
      </x:c>
    </x:row>
    <x:row r="22" ht="24" customHeight="1">
      <x:c r="A22" t="str">
        <x:v>7</x:v>
      </x:c>
      <x:c r="B22" t="str">
        <x:v>Primary Topic is assigned for navigation using source tags; All Source Tags are preserved.</x:v>
      </x:c>
    </x:row>
    <x:row r="23" ht="24" customHeight="1">
      <x:c r="A23" t="str">
        <x:v>8</x:v>
      </x:c>
      <x:c r="B23" t="str">
        <x:v>Company frequency/rank and Acceptance Rate were omitted because they are source-snapshot metrics.</x:v>
      </x:c>
    </x:row>
    <x:row r="26">
      <x:c r="A26" t="str">
        <x:v>Repository source</x:v>
      </x:c>
      <x:c r="B26" t="str">
        <x:v>https://github.com/liquidslr/leetcode-company-wise-problems</x:v>
      </x:c>
    </x:row>
    <x:row r="27">
      <x:c r="A27" t="str">
        <x:v>Solution link type</x:v>
      </x:c>
      <x:c r="B27" t="str">
        <x:v>Derived /solutions/ pages on LeetCode; repo does not supply solutions.</x:v>
      </x:c>
    </x:row>
    <x:row r="28">
      <x:c r="A28" t="str">
        <x:v>Data scope</x:v>
      </x:c>
      <x:c r="B28" t="str">
        <x:v>Amazon + Google + Microsoft + Meta, 30-day lists (snapshot published by repository; not real-time).</x:v>
      </x:c>
    </x:row>
  </x:sheetData>
  <x:mergeCells>
    <x:mergeCell ref="A1:H2"/>
    <x:mergeCell ref="A3:H3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45" hidden="0" customWidth="1"/>
    <x:col min="4" max="4" width="13" hidden="0" customWidth="1"/>
    <x:col min="5" max="5" width="56" hidden="0" customWidth="1"/>
    <x:col min="6" max="6" width="33" hidden="0" customWidth="1"/>
    <x:col min="7" max="7" width="15" hidden="0" customWidth="1"/>
    <x:col min="8" max="8" width="56" hidden="0" customWidth="1"/>
    <x:col min="9" max="9" width="56" hidden="0" customWidth="1"/>
    <x:col min="10" max="10" width="18" hidden="0" customWidth="1"/>
    <x:col min="11" max="11" width="18" hidden="0" customWidth="1"/>
    <x:col min="12" max="12" width="30" hidden="0" customWidth="1"/>
    <x:col min="13" max="13" width="70" hidden="0" customWidth="1"/>
  </x:cols>
  <x:sheetData>
    <x:row r="1" ht="31" customHeight="1">
      <x:c r="A1" s="4" t="str">
        <x:v>ID</x:v>
      </x:c>
      <x:c r="B1" s="4" t="str">
        <x:v>Primary Topic</x:v>
      </x:c>
      <x:c r="C1" s="4" t="str">
        <x:v>Problem</x:v>
      </x:c>
      <x:c r="D1" s="4" t="str">
        <x:v>Difficulty</x:v>
      </x:c>
      <x:c r="E1" s="4" t="str">
        <x:v>All Source Tags</x:v>
      </x:c>
      <x:c r="F1" s="4" t="str">
        <x:v>Companies (30-day)</x:v>
      </x:c>
      <x:c r="G1" s="4" t="str">
        <x:v>Company Count</x:v>
      </x:c>
      <x:c r="H1" s="4" t="str">
        <x:v>Question Link</x:v>
      </x:c>
      <x:c r="I1" s="4" t="str">
        <x:v>Solution Hub Link</x:v>
      </x:c>
      <x:c r="J1" s="4" t="str">
        <x:v>Status</x:v>
      </x:c>
      <x:c r="K1" s="4" t="str">
        <x:v>Priority</x:v>
      </x:c>
      <x:c r="L1" s="4" t="str">
        <x:v>Notes / Revision</x:v>
      </x:c>
      <x:c r="M1" s="4" t="str">
        <x:v>Source CSV URLs</x:v>
      </x:c>
    </x:row>
    <x:row r="2" ht="23" customHeight="1">
      <x:c r="A2" t="n">
        <x:v>1</x:v>
      </x:c>
      <x:c r="B2" t="str">
        <x:v>Arrays</x:v>
      </x:c>
      <x:c r="C2" t="str">
        <x:v>Best Time to Buy and Sell Stock</x:v>
      </x:c>
      <x:c r="D2" t="str">
        <x:v>EASY</x:v>
      </x:c>
      <x:c r="E2" t="str">
        <x:v>Array, Dynamic Programming</x:v>
      </x:c>
      <x:c r="F2" t="str">
        <x:v>Amazon, Google, Meta, Microsoft</x:v>
      </x:c>
      <x:c r="G2" t="n">
        <x:v>4</x:v>
      </x:c>
      <x:c r="H2" t="str">
        <x:v>https://leetcode.com/problems/best-time-to-buy-and-sell-stock/</x:v>
      </x:c>
      <x:c r="I2" t="str">
        <x:v>https://leetcode.com/problems/best-time-to-buy-and-sell-stock/solutions/</x:v>
      </x:c>
      <x:c r="J2" t="str">
        <x:v>Not Started</x:v>
      </x:c>
      <x:c r="K2" t="str">
        <x:v>Medium</x:v>
      </x:c>
      <x:c r="L2" t="str"/>
      <x:c r="M2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https://raw.githubusercontent.com/liquidslr/leetcode-company-wise-problems/main/Meta/1.%20Thirty%20Days.csv
https://raw.githubusercontent.com/liquidslr/leetcode-company-wise-problems/main/Microsoft/1.%20Thirty%20Days.csv</x:v>
      </x:c>
    </x:row>
    <x:row r="3" ht="23" customHeight="1">
      <x:c r="A3" t="n">
        <x:v>2</x:v>
      </x:c>
      <x:c r="B3" t="str">
        <x:v>Arrays</x:v>
      </x:c>
      <x:c r="C3" t="str">
        <x:v>Concatenation of Array</x:v>
      </x:c>
      <x:c r="D3" t="str">
        <x:v>EASY</x:v>
      </x:c>
      <x:c r="E3" t="str">
        <x:v>Array, Simulation</x:v>
      </x:c>
      <x:c r="F3" t="str">
        <x:v>Amazon, Google</x:v>
      </x:c>
      <x:c r="G3" t="n">
        <x:v>2</x:v>
      </x:c>
      <x:c r="H3" t="str">
        <x:v>https://leetcode.com/problems/concatenation-of-array/</x:v>
      </x:c>
      <x:c r="I3" t="str">
        <x:v>https://leetcode.com/problems/concatenation-of-array/solutions/</x:v>
      </x:c>
      <x:c r="J3" t="str">
        <x:v>Not Started</x:v>
      </x:c>
      <x:c r="K3" t="str">
        <x:v>Medium</x:v>
      </x:c>
      <x:c r="L3" t="str"/>
      <x:c r="M3" t="str">
        <x:v>https://raw.githubusercontent.com/liquidslr/leetcode-company-wise-problems/main/Amazon/1.%20Thirty%20Days.csv
https://raw.githubusercontent.com/liquidslr/leetcode-company-wise-problems/main/Google/1.%20Thirty%20Days.csv</x:v>
      </x:c>
    </x:row>
    <x:row r="4" ht="23" customHeight="1">
      <x:c r="A4" t="n">
        <x:v>3</x:v>
      </x:c>
      <x:c r="B4" t="str">
        <x:v>Arrays</x:v>
      </x:c>
      <x:c r="C4" t="str">
        <x:v>Max Consecutive Ones</x:v>
      </x:c>
      <x:c r="D4" t="str">
        <x:v>EASY</x:v>
      </x:c>
      <x:c r="E4" t="str">
        <x:v>Array</x:v>
      </x:c>
      <x:c r="F4" t="str">
        <x:v>Google, Microsoft</x:v>
      </x:c>
      <x:c r="G4" t="n">
        <x:v>2</x:v>
      </x:c>
      <x:c r="H4" t="str">
        <x:v>https://leetcode.com/problems/max-consecutive-ones/</x:v>
      </x:c>
      <x:c r="I4" t="str">
        <x:v>https://leetcode.com/problems/max-consecutive-ones/solutions/</x:v>
      </x:c>
      <x:c r="J4" t="str">
        <x:v>Not Started</x:v>
      </x:c>
      <x:c r="K4" t="str">
        <x:v>Medium</x:v>
      </x:c>
      <x:c r="L4" t="str"/>
      <x:c r="M4" t="str">
        <x:v>https://raw.githubusercontent.com/liquidslr/leetcode-company-wise-problems/main/Google/1.%20Thirty%20Days.csv
https://raw.githubusercontent.com/liquidslr/leetcode-company-wise-problems/main/Microsoft/1.%20Thirty%20Days.csv</x:v>
      </x:c>
    </x:row>
    <x:row r="5" ht="23" customHeight="1">
      <x:c r="A5" t="n">
        <x:v>4</x:v>
      </x:c>
      <x:c r="B5" t="str">
        <x:v>Arrays</x:v>
      </x:c>
      <x:c r="C5" t="str">
        <x:v>Shuffle the Array</x:v>
      </x:c>
      <x:c r="D5" t="str">
        <x:v>EASY</x:v>
      </x:c>
      <x:c r="E5" t="str">
        <x:v>Array</x:v>
      </x:c>
      <x:c r="F5" t="str">
        <x:v>Google, Microsoft</x:v>
      </x:c>
      <x:c r="G5" t="n">
        <x:v>2</x:v>
      </x:c>
      <x:c r="H5" t="str">
        <x:v>https://leetcode.com/problems/shuffle-the-array/</x:v>
      </x:c>
      <x:c r="I5" t="str">
        <x:v>https://leetcode.com/problems/shuffle-the-array/solutions/</x:v>
      </x:c>
      <x:c r="J5" t="str">
        <x:v>Not Started</x:v>
      </x:c>
      <x:c r="K5" t="str">
        <x:v>Medium</x:v>
      </x:c>
      <x:c r="L5" t="str"/>
      <x:c r="M5" t="str">
        <x:v>https://raw.githubusercontent.com/liquidslr/leetcode-company-wise-problems/main/Google/1.%20Thirty%20Days.csv
https://raw.githubusercontent.com/liquidslr/leetcode-company-wise-problems/main/Microsoft/1.%20Thirty%20Days.csv</x:v>
      </x:c>
    </x:row>
    <x:row r="6" ht="23" customHeight="1">
      <x:c r="A6" t="n">
        <x:v>5</x:v>
      </x:c>
      <x:c r="B6" t="str">
        <x:v>Arrays</x:v>
      </x:c>
      <x:c r="C6" t="str">
        <x:v>Summary Ranges</x:v>
      </x:c>
      <x:c r="D6" t="str">
        <x:v>EASY</x:v>
      </x:c>
      <x:c r="E6" t="str">
        <x:v>Array</x:v>
      </x:c>
      <x:c r="F6" t="str">
        <x:v>Google</x:v>
      </x:c>
      <x:c r="G6" t="n">
        <x:v>1</x:v>
      </x:c>
      <x:c r="H6" t="str">
        <x:v>https://leetcode.com/problems/summary-ranges/</x:v>
      </x:c>
      <x:c r="I6" t="str">
        <x:v>https://leetcode.com/problems/summary-ranges/solutions/</x:v>
      </x:c>
      <x:c r="J6" t="str">
        <x:v>Not Started</x:v>
      </x:c>
      <x:c r="K6" t="str">
        <x:v>Medium</x:v>
      </x:c>
      <x:c r="L6" t="str"/>
      <x:c r="M6" t="str">
        <x:v>https://raw.githubusercontent.com/liquidslr/leetcode-company-wise-problems/main/Google/1.%20Thirty%20Days.csv</x:v>
      </x:c>
    </x:row>
    <x:row r="7" ht="23" customHeight="1">
      <x:c r="A7" t="n">
        <x:v>6</x:v>
      </x:c>
      <x:c r="B7" t="str">
        <x:v>BST</x:v>
      </x:c>
      <x:c r="C7" t="str">
        <x:v>Convert Sorted Array to Binary Search Tree</x:v>
      </x:c>
      <x:c r="D7" t="str">
        <x:v>EASY</x:v>
      </x:c>
      <x:c r="E7" t="str">
        <x:v>Array, Divide and Conquer, Tree, Binary Search Tree, Binary Tree</x:v>
      </x:c>
      <x:c r="F7" t="str">
        <x:v>Amazon</x:v>
      </x:c>
      <x:c r="G7" t="n">
        <x:v>1</x:v>
      </x:c>
      <x:c r="H7" t="str">
        <x:v>https://leetcode.com/problems/convert-sorted-array-to-binary-search-tree/</x:v>
      </x:c>
      <x:c r="I7" t="str">
        <x:v>https://leetcode.com/problems/convert-sorted-array-to-binary-search-tree/solutions/</x:v>
      </x:c>
      <x:c r="J7" t="str">
        <x:v>Not Started</x:v>
      </x:c>
      <x:c r="K7" t="str">
        <x:v>Medium</x:v>
      </x:c>
      <x:c r="L7" t="str"/>
      <x:c r="M7" t="str">
        <x:v>https://raw.githubusercontent.com/liquidslr/leetcode-company-wise-problems/main/Amazon/1.%20Thirty%20Days.csv</x:v>
      </x:c>
    </x:row>
    <x:row r="8" ht="23" customHeight="1">
      <x:c r="A8" t="n">
        <x:v>7</x:v>
      </x:c>
      <x:c r="B8" t="str">
        <x:v>BST</x:v>
      </x:c>
      <x:c r="C8" t="str">
        <x:v>Insert into a Binary Search Tree</x:v>
      </x:c>
      <x:c r="D8" t="str">
        <x:v>MEDIUM</x:v>
      </x:c>
      <x:c r="E8" t="str">
        <x:v>Tree, Binary Search Tree, Binary Tree</x:v>
      </x:c>
      <x:c r="F8" t="str">
        <x:v>Google</x:v>
      </x:c>
      <x:c r="G8" t="n">
        <x:v>1</x:v>
      </x:c>
      <x:c r="H8" t="str">
        <x:v>https://leetcode.com/problems/insert-into-a-binary-search-tree/</x:v>
      </x:c>
      <x:c r="I8" t="str">
        <x:v>https://leetcode.com/problems/insert-into-a-binary-search-tree/solutions/</x:v>
      </x:c>
      <x:c r="J8" t="str">
        <x:v>Not Started</x:v>
      </x:c>
      <x:c r="K8" t="str">
        <x:v>Medium</x:v>
      </x:c>
      <x:c r="L8" t="str"/>
      <x:c r="M8" t="str">
        <x:v>https://raw.githubusercontent.com/liquidslr/leetcode-company-wise-problems/main/Google/1.%20Thirty%20Days.csv</x:v>
      </x:c>
    </x:row>
    <x:row r="9" ht="23" customHeight="1">
      <x:c r="A9" t="n">
        <x:v>8</x:v>
      </x:c>
      <x:c r="B9" t="str">
        <x:v>BST</x:v>
      </x:c>
      <x:c r="C9" t="str">
        <x:v>Lowest Common Ancestor of a Binary Search Tree</x:v>
      </x:c>
      <x:c r="D9" t="str">
        <x:v>MEDIUM</x:v>
      </x:c>
      <x:c r="E9" t="str">
        <x:v>Tree, Depth-First Search, Binary Search Tree, Binary Tree, Binary Lifting, Lowest Common Ancestor</x:v>
      </x:c>
      <x:c r="F9" t="str">
        <x:v>Google</x:v>
      </x:c>
      <x:c r="G9" t="n">
        <x:v>1</x:v>
      </x:c>
      <x:c r="H9" t="str">
        <x:v>https://leetcode.com/problems/lowest-common-ancestor-of-a-binary-search-tree/</x:v>
      </x:c>
      <x:c r="I9" t="str">
        <x:v>https://leetcode.com/problems/lowest-common-ancestor-of-a-binary-search-tree/solutions/</x:v>
      </x:c>
      <x:c r="J9" t="str">
        <x:v>Not Started</x:v>
      </x:c>
      <x:c r="K9" t="str">
        <x:v>Medium</x:v>
      </x:c>
      <x:c r="L9" t="str"/>
      <x:c r="M9" t="str">
        <x:v>https://raw.githubusercontent.com/liquidslr/leetcode-company-wise-problems/main/Google/1.%20Thirty%20Days.csv</x:v>
      </x:c>
    </x:row>
    <x:row r="10" ht="23" customHeight="1">
      <x:c r="A10" t="n">
        <x:v>9</x:v>
      </x:c>
      <x:c r="B10" t="str">
        <x:v>BST</x:v>
      </x:c>
      <x:c r="C10" t="str">
        <x:v>Validate Binary Search Tree</x:v>
      </x:c>
      <x:c r="D10" t="str">
        <x:v>MEDIUM</x:v>
      </x:c>
      <x:c r="E10" t="str">
        <x:v>Tree, Depth-First Search, Binary Search Tree, Binary Tree</x:v>
      </x:c>
      <x:c r="F10" t="str">
        <x:v>Google</x:v>
      </x:c>
      <x:c r="G10" t="n">
        <x:v>1</x:v>
      </x:c>
      <x:c r="H10" t="str">
        <x:v>https://leetcode.com/problems/validate-binary-search-tree/</x:v>
      </x:c>
      <x:c r="I10" t="str">
        <x:v>https://leetcode.com/problems/validate-binary-search-tree/solutions/</x:v>
      </x:c>
      <x:c r="J10" t="str">
        <x:v>Not Started</x:v>
      </x:c>
      <x:c r="K10" t="str">
        <x:v>Medium</x:v>
      </x:c>
      <x:c r="L10" t="str"/>
      <x:c r="M10" t="str">
        <x:v>https://raw.githubusercontent.com/liquidslr/leetcode-company-wise-problems/main/Google/1.%20Thirty%20Days.csv</x:v>
      </x:c>
    </x:row>
    <x:row r="11" ht="23" customHeight="1">
      <x:c r="A11" t="n">
        <x:v>10</x:v>
      </x:c>
      <x:c r="B11" t="str">
        <x:v>Backtracking</x:v>
      </x:c>
      <x:c r="C11" t="str">
        <x:v>Combination Sum</x:v>
      </x:c>
      <x:c r="D11" t="str">
        <x:v>MEDIUM</x:v>
      </x:c>
      <x:c r="E11" t="str">
        <x:v>Array, Backtracking</x:v>
      </x:c>
      <x:c r="F11" t="str">
        <x:v>Google</x:v>
      </x:c>
      <x:c r="G11" t="n">
        <x:v>1</x:v>
      </x:c>
      <x:c r="H11" t="str">
        <x:v>https://leetcode.com/problems/combination-sum/</x:v>
      </x:c>
      <x:c r="I11" t="str">
        <x:v>https://leetcode.com/problems/combination-sum/solutions/</x:v>
      </x:c>
      <x:c r="J11" t="str">
        <x:v>Not Started</x:v>
      </x:c>
      <x:c r="K11" t="str">
        <x:v>Medium</x:v>
      </x:c>
      <x:c r="L11" t="str"/>
      <x:c r="M11" t="str">
        <x:v>https://raw.githubusercontent.com/liquidslr/leetcode-company-wise-problems/main/Google/1.%20Thirty%20Days.csv</x:v>
      </x:c>
    </x:row>
    <x:row r="12" ht="23" customHeight="1">
      <x:c r="A12" t="n">
        <x:v>11</x:v>
      </x:c>
      <x:c r="B12" t="str">
        <x:v>Backtracking</x:v>
      </x:c>
      <x:c r="C12" t="str">
        <x:v>Generate Parentheses</x:v>
      </x:c>
      <x:c r="D12" t="str">
        <x:v>MEDIUM</x:v>
      </x:c>
      <x:c r="E12" t="str">
        <x:v>String, Dynamic Programming, Backtracking, Bracket Sequences</x:v>
      </x:c>
      <x:c r="F12" t="str">
        <x:v>Amazon, Google</x:v>
      </x:c>
      <x:c r="G12" t="n">
        <x:v>2</x:v>
      </x:c>
      <x:c r="H12" t="str">
        <x:v>https://leetcode.com/problems/generate-parentheses/</x:v>
      </x:c>
      <x:c r="I12" t="str">
        <x:v>https://leetcode.com/problems/generate-parentheses/solutions/</x:v>
      </x:c>
      <x:c r="J12" t="str">
        <x:v>Not Started</x:v>
      </x:c>
      <x:c r="K12" t="str">
        <x:v>Medium</x:v>
      </x:c>
      <x:c r="L12" t="str"/>
      <x:c r="M12" t="str">
        <x:v>https://raw.githubusercontent.com/liquidslr/leetcode-company-wise-problems/main/Amazon/1.%20Thirty%20Days.csv
https://raw.githubusercontent.com/liquidslr/leetcode-company-wise-problems/main/Google/1.%20Thirty%20Days.csv</x:v>
      </x:c>
    </x:row>
    <x:row r="13" ht="23" customHeight="1">
      <x:c r="A13" t="n">
        <x:v>12</x:v>
      </x:c>
      <x:c r="B13" t="str">
        <x:v>Backtracking</x:v>
      </x:c>
      <x:c r="C13" t="str">
        <x:v>Letter Combinations of a Phone Number</x:v>
      </x:c>
      <x:c r="D13" t="str">
        <x:v>MEDIUM</x:v>
      </x:c>
      <x:c r="E13" t="str">
        <x:v>Hash Table, String, Backtracking</x:v>
      </x:c>
      <x:c r="F13" t="str">
        <x:v>Google</x:v>
      </x:c>
      <x:c r="G13" t="n">
        <x:v>1</x:v>
      </x:c>
      <x:c r="H13" t="str">
        <x:v>https://leetcode.com/problems/letter-combinations-of-a-phone-number/</x:v>
      </x:c>
      <x:c r="I13" t="str">
        <x:v>https://leetcode.com/problems/letter-combinations-of-a-phone-number/solutions/</x:v>
      </x:c>
      <x:c r="J13" t="str">
        <x:v>Not Started</x:v>
      </x:c>
      <x:c r="K13" t="str">
        <x:v>Medium</x:v>
      </x:c>
      <x:c r="L13" t="str"/>
      <x:c r="M13" t="str">
        <x:v>https://raw.githubusercontent.com/liquidslr/leetcode-company-wise-problems/main/Google/1.%20Thirty%20Days.csv</x:v>
      </x:c>
    </x:row>
    <x:row r="14" ht="23" customHeight="1">
      <x:c r="A14" t="n">
        <x:v>13</x:v>
      </x:c>
      <x:c r="B14" t="str">
        <x:v>Backtracking</x:v>
      </x:c>
      <x:c r="C14" t="str">
        <x:v>Palindrome Partitioning</x:v>
      </x:c>
      <x:c r="D14" t="str">
        <x:v>MEDIUM</x:v>
      </x:c>
      <x:c r="E14" t="str">
        <x:v>String, Dynamic Programming, Backtracking</x:v>
      </x:c>
      <x:c r="F14" t="str">
        <x:v>Google</x:v>
      </x:c>
      <x:c r="G14" t="n">
        <x:v>1</x:v>
      </x:c>
      <x:c r="H14" t="str">
        <x:v>https://leetcode.com/problems/palindrome-partitioning/</x:v>
      </x:c>
      <x:c r="I14" t="str">
        <x:v>https://leetcode.com/problems/palindrome-partitioning/solutions/</x:v>
      </x:c>
      <x:c r="J14" t="str">
        <x:v>Not Started</x:v>
      </x:c>
      <x:c r="K14" t="str">
        <x:v>Medium</x:v>
      </x:c>
      <x:c r="L14" t="str"/>
      <x:c r="M14" t="str">
        <x:v>https://raw.githubusercontent.com/liquidslr/leetcode-company-wise-problems/main/Google/1.%20Thirty%20Days.csv</x:v>
      </x:c>
    </x:row>
    <x:row r="15" ht="23" customHeight="1">
      <x:c r="A15" t="n">
        <x:v>14</x:v>
      </x:c>
      <x:c r="B15" t="str">
        <x:v>Backtracking</x:v>
      </x:c>
      <x:c r="C15" t="str">
        <x:v>Permutations</x:v>
      </x:c>
      <x:c r="D15" t="str">
        <x:v>MEDIUM</x:v>
      </x:c>
      <x:c r="E15" t="str">
        <x:v>Array, Backtracking</x:v>
      </x:c>
      <x:c r="F15" t="str">
        <x:v>Amazon</x:v>
      </x:c>
      <x:c r="G15" t="n">
        <x:v>1</x:v>
      </x:c>
      <x:c r="H15" t="str">
        <x:v>https://leetcode.com/problems/permutations/</x:v>
      </x:c>
      <x:c r="I15" t="str">
        <x:v>https://leetcode.com/problems/permutations/solutions/</x:v>
      </x:c>
      <x:c r="J15" t="str">
        <x:v>Not Started</x:v>
      </x:c>
      <x:c r="K15" t="str">
        <x:v>Medium</x:v>
      </x:c>
      <x:c r="L15" t="str"/>
      <x:c r="M15" t="str">
        <x:v>https://raw.githubusercontent.com/liquidslr/leetcode-company-wise-problems/main/Amazon/1.%20Thirty%20Days.csv</x:v>
      </x:c>
    </x:row>
    <x:row r="16" ht="23" customHeight="1">
      <x:c r="A16" t="n">
        <x:v>15</x:v>
      </x:c>
      <x:c r="B16" t="str">
        <x:v>Backtracking</x:v>
      </x:c>
      <x:c r="C16" t="str">
        <x:v>Subsets</x:v>
      </x:c>
      <x:c r="D16" t="str">
        <x:v>MEDIUM</x:v>
      </x:c>
      <x:c r="E16" t="str">
        <x:v>Array, Backtracking, Bit Manipulation</x:v>
      </x:c>
      <x:c r="F16" t="str">
        <x:v>Google, Meta, Microsoft</x:v>
      </x:c>
      <x:c r="G16" t="n">
        <x:v>3</x:v>
      </x:c>
      <x:c r="H16" t="str">
        <x:v>https://leetcode.com/problems/subsets/</x:v>
      </x:c>
      <x:c r="I16" t="str">
        <x:v>https://leetcode.com/problems/subsets/solutions/</x:v>
      </x:c>
      <x:c r="J16" t="str">
        <x:v>Not Started</x:v>
      </x:c>
      <x:c r="K16" t="str">
        <x:v>Medium</x:v>
      </x:c>
      <x:c r="L16" t="str"/>
      <x:c r="M16" t="str">
        <x:v>https://raw.githubusercontent.com/liquidslr/leetcode-company-wise-problems/main/Google/1.%20Thirty%20Days.csv
https://raw.githubusercontent.com/liquidslr/leetcode-company-wise-problems/main/Meta/1.%20Thirty%20Days.csv
https://raw.githubusercontent.com/liquidslr/leetcode-company-wise-problems/main/Microsoft/1.%20Thirty%20Days.csv</x:v>
      </x:c>
    </x:row>
    <x:row r="17" ht="23" customHeight="1">
      <x:c r="A17" t="n">
        <x:v>16</x:v>
      </x:c>
      <x:c r="B17" t="str">
        <x:v>Backtracking</x:v>
      </x:c>
      <x:c r="C17" t="str">
        <x:v>Word Search</x:v>
      </x:c>
      <x:c r="D17" t="str">
        <x:v>MEDIUM</x:v>
      </x:c>
      <x:c r="E17" t="str">
        <x:v>Array, String, Backtracking, Depth-First Search, Matrix</x:v>
      </x:c>
      <x:c r="F17" t="str">
        <x:v>Amazon</x:v>
      </x:c>
      <x:c r="G17" t="n">
        <x:v>1</x:v>
      </x:c>
      <x:c r="H17" t="str">
        <x:v>https://leetcode.com/problems/word-search/</x:v>
      </x:c>
      <x:c r="I17" t="str">
        <x:v>https://leetcode.com/problems/word-search/solutions/</x:v>
      </x:c>
      <x:c r="J17" t="str">
        <x:v>Not Started</x:v>
      </x:c>
      <x:c r="K17" t="str">
        <x:v>Medium</x:v>
      </x:c>
      <x:c r="L17" t="str"/>
      <x:c r="M17" t="str">
        <x:v>https://raw.githubusercontent.com/liquidslr/leetcode-company-wise-problems/main/Amazon/1.%20Thirty%20Days.csv</x:v>
      </x:c>
    </x:row>
    <x:row r="18" ht="23" customHeight="1">
      <x:c r="A18" t="n">
        <x:v>17</x:v>
      </x:c>
      <x:c r="B18" t="str">
        <x:v>Backtracking</x:v>
      </x:c>
      <x:c r="C18" t="str">
        <x:v>N-Queens</x:v>
      </x:c>
      <x:c r="D18" t="str">
        <x:v>HARD</x:v>
      </x:c>
      <x:c r="E18" t="str">
        <x:v>Array, Backtracking, Algorithm X</x:v>
      </x:c>
      <x:c r="F18" t="str">
        <x:v>Amazon</x:v>
      </x:c>
      <x:c r="G18" t="n">
        <x:v>1</x:v>
      </x:c>
      <x:c r="H18" t="str">
        <x:v>https://leetcode.com/problems/n-queens/</x:v>
      </x:c>
      <x:c r="I18" t="str">
        <x:v>https://leetcode.com/problems/n-queens/solutions/</x:v>
      </x:c>
      <x:c r="J18" t="str">
        <x:v>Not Started</x:v>
      </x:c>
      <x:c r="K18" t="str">
        <x:v>Medium</x:v>
      </x:c>
      <x:c r="L18" t="str"/>
      <x:c r="M18" t="str">
        <x:v>https://raw.githubusercontent.com/liquidslr/leetcode-company-wise-problems/main/Amazon/1.%20Thirty%20Days.csv</x:v>
      </x:c>
    </x:row>
    <x:row r="19" ht="23" customHeight="1">
      <x:c r="A19" t="n">
        <x:v>18</x:v>
      </x:c>
      <x:c r="B19" t="str">
        <x:v>Backtracking</x:v>
      </x:c>
      <x:c r="C19" t="str">
        <x:v>Remove Invalid Parentheses</x:v>
      </x:c>
      <x:c r="D19" t="str">
        <x:v>HARD</x:v>
      </x:c>
      <x:c r="E19" t="str">
        <x:v>String, Backtracking, Breadth-First Search</x:v>
      </x:c>
      <x:c r="F19" t="str">
        <x:v>Meta</x:v>
      </x:c>
      <x:c r="G19" t="n">
        <x:v>1</x:v>
      </x:c>
      <x:c r="H19" t="str">
        <x:v>https://leetcode.com/problems/remove-invalid-parentheses/</x:v>
      </x:c>
      <x:c r="I19" t="str">
        <x:v>https://leetcode.com/problems/remove-invalid-parentheses/solutions/</x:v>
      </x:c>
      <x:c r="J19" t="str">
        <x:v>Not Started</x:v>
      </x:c>
      <x:c r="K19" t="str">
        <x:v>Medium</x:v>
      </x:c>
      <x:c r="L19" t="str"/>
      <x:c r="M19" t="str">
        <x:v>https://raw.githubusercontent.com/liquidslr/leetcode-company-wise-problems/main/Meta/1.%20Thirty%20Days.csv</x:v>
      </x:c>
    </x:row>
    <x:row r="20" ht="23" customHeight="1">
      <x:c r="A20" t="n">
        <x:v>19</x:v>
      </x:c>
      <x:c r="B20" t="str">
        <x:v>Backtracking</x:v>
      </x:c>
      <x:c r="C20" t="str">
        <x:v>Word Break II</x:v>
      </x:c>
      <x:c r="D20" t="str">
        <x:v>HARD</x:v>
      </x:c>
      <x:c r="E20" t="str">
        <x:v>Array, Hash Table, String, Dynamic Programming, Backtracking, Trie, Memoization</x:v>
      </x:c>
      <x:c r="F20" t="str">
        <x:v>Amazon</x:v>
      </x:c>
      <x:c r="G20" t="n">
        <x:v>1</x:v>
      </x:c>
      <x:c r="H20" t="str">
        <x:v>https://leetcode.com/problems/word-break-ii/</x:v>
      </x:c>
      <x:c r="I20" t="str">
        <x:v>https://leetcode.com/problems/word-break-ii/solutions/</x:v>
      </x:c>
      <x:c r="J20" t="str">
        <x:v>Not Started</x:v>
      </x:c>
      <x:c r="K20" t="str">
        <x:v>Medium</x:v>
      </x:c>
      <x:c r="L20" t="str"/>
      <x:c r="M20" t="str">
        <x:v>https://raw.githubusercontent.com/liquidslr/leetcode-company-wise-problems/main/Amazon/1.%20Thirty%20Days.csv</x:v>
      </x:c>
    </x:row>
    <x:row r="21" ht="23" customHeight="1">
      <x:c r="A21" t="n">
        <x:v>20</x:v>
      </x:c>
      <x:c r="B21" t="str">
        <x:v>Binary Search</x:v>
      </x:c>
      <x:c r="C21" t="str">
        <x:v>Binary Search</x:v>
      </x:c>
      <x:c r="D21" t="str">
        <x:v>EASY</x:v>
      </x:c>
      <x:c r="E21" t="str">
        <x:v>Array, Binary Search</x:v>
      </x:c>
      <x:c r="F21" t="str">
        <x:v>Amazon</x:v>
      </x:c>
      <x:c r="G21" t="n">
        <x:v>1</x:v>
      </x:c>
      <x:c r="H21" t="str">
        <x:v>https://leetcode.com/problems/binary-search/</x:v>
      </x:c>
      <x:c r="I21" t="str">
        <x:v>https://leetcode.com/problems/binary-search/solutions/</x:v>
      </x:c>
      <x:c r="J21" t="str">
        <x:v>Not Started</x:v>
      </x:c>
      <x:c r="K21" t="str">
        <x:v>Medium</x:v>
      </x:c>
      <x:c r="L21" t="str"/>
      <x:c r="M21" t="str">
        <x:v>https://raw.githubusercontent.com/liquidslr/leetcode-company-wise-problems/main/Amazon/1.%20Thirty%20Days.csv</x:v>
      </x:c>
    </x:row>
    <x:row r="22" ht="23" customHeight="1">
      <x:c r="A22" t="n">
        <x:v>21</x:v>
      </x:c>
      <x:c r="B22" t="str">
        <x:v>Binary Search</x:v>
      </x:c>
      <x:c r="C22" t="str">
        <x:v>Find Target Indices After Sorting Array</x:v>
      </x:c>
      <x:c r="D22" t="str">
        <x:v>EASY</x:v>
      </x:c>
      <x:c r="E22" t="str">
        <x:v>Array, Binary Search, Sorting</x:v>
      </x:c>
      <x:c r="F22" t="str">
        <x:v>Google</x:v>
      </x:c>
      <x:c r="G22" t="n">
        <x:v>1</x:v>
      </x:c>
      <x:c r="H22" t="str">
        <x:v>https://leetcode.com/problems/find-target-indices-after-sorting-array/</x:v>
      </x:c>
      <x:c r="I22" t="str">
        <x:v>https://leetcode.com/problems/find-target-indices-after-sorting-array/solutions/</x:v>
      </x:c>
      <x:c r="J22" t="str">
        <x:v>Not Started</x:v>
      </x:c>
      <x:c r="K22" t="str">
        <x:v>Medium</x:v>
      </x:c>
      <x:c r="L22" t="str"/>
      <x:c r="M22" t="str">
        <x:v>https://raw.githubusercontent.com/liquidslr/leetcode-company-wise-problems/main/Google/1.%20Thirty%20Days.csv</x:v>
      </x:c>
    </x:row>
    <x:row r="23" ht="23" customHeight="1">
      <x:c r="A23" t="n">
        <x:v>22</x:v>
      </x:c>
      <x:c r="B23" t="str">
        <x:v>Binary Search</x:v>
      </x:c>
      <x:c r="C23" t="str">
        <x:v>First Bad Version</x:v>
      </x:c>
      <x:c r="D23" t="str">
        <x:v>EASY</x:v>
      </x:c>
      <x:c r="E23" t="str">
        <x:v>Binary Search, Interactive</x:v>
      </x:c>
      <x:c r="F23" t="str">
        <x:v>Google</x:v>
      </x:c>
      <x:c r="G23" t="n">
        <x:v>1</x:v>
      </x:c>
      <x:c r="H23" t="str">
        <x:v>https://leetcode.com/problems/first-bad-version/</x:v>
      </x:c>
      <x:c r="I23" t="str">
        <x:v>https://leetcode.com/problems/first-bad-version/solutions/</x:v>
      </x:c>
      <x:c r="J23" t="str">
        <x:v>Not Started</x:v>
      </x:c>
      <x:c r="K23" t="str">
        <x:v>Medium</x:v>
      </x:c>
      <x:c r="L23" t="str"/>
      <x:c r="M23" t="str">
        <x:v>https://raw.githubusercontent.com/liquidslr/leetcode-company-wise-problems/main/Google/1.%20Thirty%20Days.csv</x:v>
      </x:c>
    </x:row>
    <x:row r="24" ht="23" customHeight="1">
      <x:c r="A24" t="n">
        <x:v>23</x:v>
      </x:c>
      <x:c r="B24" t="str">
        <x:v>Binary Search</x:v>
      </x:c>
      <x:c r="C24" t="str">
        <x:v>Search Insert Position</x:v>
      </x:c>
      <x:c r="D24" t="str">
        <x:v>EASY</x:v>
      </x:c>
      <x:c r="E24" t="str">
        <x:v>Array, Binary Search</x:v>
      </x:c>
      <x:c r="F24" t="str">
        <x:v>Microsoft</x:v>
      </x:c>
      <x:c r="G24" t="n">
        <x:v>1</x:v>
      </x:c>
      <x:c r="H24" t="str">
        <x:v>https://leetcode.com/problems/search-insert-position/</x:v>
      </x:c>
      <x:c r="I24" t="str">
        <x:v>https://leetcode.com/problems/search-insert-position/solutions/</x:v>
      </x:c>
      <x:c r="J24" t="str">
        <x:v>Not Started</x:v>
      </x:c>
      <x:c r="K24" t="str">
        <x:v>Medium</x:v>
      </x:c>
      <x:c r="L24" t="str"/>
      <x:c r="M24" t="str">
        <x:v>https://raw.githubusercontent.com/liquidslr/leetcode-company-wise-problems/main/Microsoft/1.%20Thirty%20Days.csv</x:v>
      </x:c>
    </x:row>
    <x:row r="25" ht="23" customHeight="1">
      <x:c r="A25" t="n">
        <x:v>24</x:v>
      </x:c>
      <x:c r="B25" t="str">
        <x:v>Binary Search</x:v>
      </x:c>
      <x:c r="C25" t="str">
        <x:v>Sqrt(x)</x:v>
      </x:c>
      <x:c r="D25" t="str">
        <x:v>EASY</x:v>
      </x:c>
      <x:c r="E25" t="str">
        <x:v>Math, Binary Search, Newton's Method</x:v>
      </x:c>
      <x:c r="F25" t="str">
        <x:v>Amazon</x:v>
      </x:c>
      <x:c r="G25" t="n">
        <x:v>1</x:v>
      </x:c>
      <x:c r="H25" t="str">
        <x:v>https://leetcode.com/problems/sqrtx/</x:v>
      </x:c>
      <x:c r="I25" t="str">
        <x:v>https://leetcode.com/problems/sqrtx/solutions/</x:v>
      </x:c>
      <x:c r="J25" t="str">
        <x:v>Not Started</x:v>
      </x:c>
      <x:c r="K25" t="str">
        <x:v>Medium</x:v>
      </x:c>
      <x:c r="L25" t="str"/>
      <x:c r="M25" t="str">
        <x:v>https://raw.githubusercontent.com/liquidslr/leetcode-company-wise-problems/main/Amazon/1.%20Thirty%20Days.csv</x:v>
      </x:c>
    </x:row>
    <x:row r="26" ht="23" customHeight="1">
      <x:c r="A26" t="n">
        <x:v>25</x:v>
      </x:c>
      <x:c r="B26" t="str">
        <x:v>Binary Search</x:v>
      </x:c>
      <x:c r="C26" t="str">
        <x:v>Capacity To Ship Packages Within D Days</x:v>
      </x:c>
      <x:c r="D26" t="str">
        <x:v>MEDIUM</x:v>
      </x:c>
      <x:c r="E26" t="str">
        <x:v>Array, Binary Search</x:v>
      </x:c>
      <x:c r="F26" t="str">
        <x:v>Amazon</x:v>
      </x:c>
      <x:c r="G26" t="n">
        <x:v>1</x:v>
      </x:c>
      <x:c r="H26" t="str">
        <x:v>https://leetcode.com/problems/capacity-to-ship-packages-within-d-days/</x:v>
      </x:c>
      <x:c r="I26" t="str">
        <x:v>https://leetcode.com/problems/capacity-to-ship-packages-within-d-days/solutions/</x:v>
      </x:c>
      <x:c r="J26" t="str">
        <x:v>Not Started</x:v>
      </x:c>
      <x:c r="K26" t="str">
        <x:v>Medium</x:v>
      </x:c>
      <x:c r="L26" t="str"/>
      <x:c r="M26" t="str">
        <x:v>https://raw.githubusercontent.com/liquidslr/leetcode-company-wise-problems/main/Amazon/1.%20Thirty%20Days.csv</x:v>
      </x:c>
    </x:row>
    <x:row r="27" ht="23" customHeight="1">
      <x:c r="A27" t="n">
        <x:v>26</x:v>
      </x:c>
      <x:c r="B27" t="str">
        <x:v>Binary Search</x:v>
      </x:c>
      <x:c r="C27" t="str">
        <x:v>Find First and Last Position of Element in Sorted Array</x:v>
      </x:c>
      <x:c r="D27" t="str">
        <x:v>MEDIUM</x:v>
      </x:c>
      <x:c r="E27" t="str">
        <x:v>Array, Binary Search</x:v>
      </x:c>
      <x:c r="F27" t="str">
        <x:v>Amazon, Google</x:v>
      </x:c>
      <x:c r="G27" t="n">
        <x:v>2</x:v>
      </x:c>
      <x:c r="H27" t="str">
        <x:v>https://leetcode.com/problems/find-first-and-last-position-of-element-in-sorted-array/</x:v>
      </x:c>
      <x:c r="I27" t="str">
        <x:v>https://leetcode.com/problems/find-first-and-last-position-of-element-in-sorted-array/solutions/</x:v>
      </x:c>
      <x:c r="J27" t="str">
        <x:v>Not Started</x:v>
      </x:c>
      <x:c r="K27" t="str">
        <x:v>Medium</x:v>
      </x:c>
      <x:c r="L27" t="str"/>
      <x:c r="M27" t="str">
        <x:v>https://raw.githubusercontent.com/liquidslr/leetcode-company-wise-problems/main/Amazon/1.%20Thirty%20Days.csv
https://raw.githubusercontent.com/liquidslr/leetcode-company-wise-problems/main/Google/1.%20Thirty%20Days.csv</x:v>
      </x:c>
    </x:row>
    <x:row r="28" ht="23" customHeight="1">
      <x:c r="A28" t="n">
        <x:v>27</x:v>
      </x:c>
      <x:c r="B28" t="str">
        <x:v>Binary Search</x:v>
      </x:c>
      <x:c r="C28" t="str">
        <x:v>Find Minimum in Rotated Sorted Array</x:v>
      </x:c>
      <x:c r="D28" t="str">
        <x:v>MEDIUM</x:v>
      </x:c>
      <x:c r="E28" t="str">
        <x:v>Array, Binary Search</x:v>
      </x:c>
      <x:c r="F28" t="str">
        <x:v>Google</x:v>
      </x:c>
      <x:c r="G28" t="n">
        <x:v>1</x:v>
      </x:c>
      <x:c r="H28" t="str">
        <x:v>https://leetcode.com/problems/find-minimum-in-rotated-sorted-array/</x:v>
      </x:c>
      <x:c r="I28" t="str">
        <x:v>https://leetcode.com/problems/find-minimum-in-rotated-sorted-array/solutions/</x:v>
      </x:c>
      <x:c r="J28" t="str">
        <x:v>Not Started</x:v>
      </x:c>
      <x:c r="K28" t="str">
        <x:v>Medium</x:v>
      </x:c>
      <x:c r="L28" t="str"/>
      <x:c r="M28" t="str">
        <x:v>https://raw.githubusercontent.com/liquidslr/leetcode-company-wise-problems/main/Google/1.%20Thirty%20Days.csv</x:v>
      </x:c>
    </x:row>
    <x:row r="29" ht="23" customHeight="1">
      <x:c r="A29" t="n">
        <x:v>28</x:v>
      </x:c>
      <x:c r="B29" t="str">
        <x:v>Binary Search</x:v>
      </x:c>
      <x:c r="C29" t="str">
        <x:v>Koko Eating Bananas</x:v>
      </x:c>
      <x:c r="D29" t="str">
        <x:v>MEDIUM</x:v>
      </x:c>
      <x:c r="E29" t="str">
        <x:v>Array, Binary Search</x:v>
      </x:c>
      <x:c r="F29" t="str">
        <x:v>Amazon, Google</x:v>
      </x:c>
      <x:c r="G29" t="n">
        <x:v>2</x:v>
      </x:c>
      <x:c r="H29" t="str">
        <x:v>https://leetcode.com/problems/koko-eating-bananas/</x:v>
      </x:c>
      <x:c r="I29" t="str">
        <x:v>https://leetcode.com/problems/koko-eating-bananas/solutions/</x:v>
      </x:c>
      <x:c r="J29" t="str">
        <x:v>Not Started</x:v>
      </x:c>
      <x:c r="K29" t="str">
        <x:v>Medium</x:v>
      </x:c>
      <x:c r="L29" t="str"/>
      <x:c r="M29" t="str">
        <x:v>https://raw.githubusercontent.com/liquidslr/leetcode-company-wise-problems/main/Amazon/1.%20Thirty%20Days.csv
https://raw.githubusercontent.com/liquidslr/leetcode-company-wise-problems/main/Google/1.%20Thirty%20Days.csv</x:v>
      </x:c>
    </x:row>
    <x:row r="30" ht="23" customHeight="1">
      <x:c r="A30" t="n">
        <x:v>29</x:v>
      </x:c>
      <x:c r="B30" t="str">
        <x:v>Binary Search</x:v>
      </x:c>
      <x:c r="C30" t="str">
        <x:v>Search in Rotated Sorted Array</x:v>
      </x:c>
      <x:c r="D30" t="str">
        <x:v>MEDIUM</x:v>
      </x:c>
      <x:c r="E30" t="str">
        <x:v>Array, Binary Search</x:v>
      </x:c>
      <x:c r="F30" t="str">
        <x:v>Amazon, Google</x:v>
      </x:c>
      <x:c r="G30" t="n">
        <x:v>2</x:v>
      </x:c>
      <x:c r="H30" t="str">
        <x:v>https://leetcode.com/problems/search-in-rotated-sorted-array/</x:v>
      </x:c>
      <x:c r="I30" t="str">
        <x:v>https://leetcode.com/problems/search-in-rotated-sorted-array/solutions/</x:v>
      </x:c>
      <x:c r="J30" t="str">
        <x:v>Not Started</x:v>
      </x:c>
      <x:c r="K30" t="str">
        <x:v>Medium</x:v>
      </x:c>
      <x:c r="L30" t="str"/>
      <x:c r="M30" t="str">
        <x:v>https://raw.githubusercontent.com/liquidslr/leetcode-company-wise-problems/main/Amazon/1.%20Thirty%20Days.csv
https://raw.githubusercontent.com/liquidslr/leetcode-company-wise-problems/main/Google/1.%20Thirty%20Days.csv</x:v>
      </x:c>
    </x:row>
    <x:row r="31" ht="23" customHeight="1">
      <x:c r="A31" t="n">
        <x:v>30</x:v>
      </x:c>
      <x:c r="B31" t="str">
        <x:v>Binary Search</x:v>
      </x:c>
      <x:c r="C31" t="str">
        <x:v>Single Element in a Sorted Array</x:v>
      </x:c>
      <x:c r="D31" t="str">
        <x:v>MEDIUM</x:v>
      </x:c>
      <x:c r="E31" t="str">
        <x:v>Array, Binary Search</x:v>
      </x:c>
      <x:c r="F31" t="str">
        <x:v>Amazon</x:v>
      </x:c>
      <x:c r="G31" t="n">
        <x:v>1</x:v>
      </x:c>
      <x:c r="H31" t="str">
        <x:v>https://leetcode.com/problems/single-element-in-a-sorted-array/</x:v>
      </x:c>
      <x:c r="I31" t="str">
        <x:v>https://leetcode.com/problems/single-element-in-a-sorted-array/solutions/</x:v>
      </x:c>
      <x:c r="J31" t="str">
        <x:v>Not Started</x:v>
      </x:c>
      <x:c r="K31" t="str">
        <x:v>Medium</x:v>
      </x:c>
      <x:c r="L31" t="str"/>
      <x:c r="M31" t="str">
        <x:v>https://raw.githubusercontent.com/liquidslr/leetcode-company-wise-problems/main/Amazon/1.%20Thirty%20Days.csv</x:v>
      </x:c>
    </x:row>
    <x:row r="32" ht="23" customHeight="1">
      <x:c r="A32" t="n">
        <x:v>31</x:v>
      </x:c>
      <x:c r="B32" t="str">
        <x:v>Binary Search</x:v>
      </x:c>
      <x:c r="C32" t="str">
        <x:v>Time Based Key-Value Store</x:v>
      </x:c>
      <x:c r="D32" t="str">
        <x:v>MEDIUM</x:v>
      </x:c>
      <x:c r="E32" t="str">
        <x:v>Hash Table, String, Binary Search, Design</x:v>
      </x:c>
      <x:c r="F32" t="str">
        <x:v>Google</x:v>
      </x:c>
      <x:c r="G32" t="n">
        <x:v>1</x:v>
      </x:c>
      <x:c r="H32" t="str">
        <x:v>https://leetcode.com/problems/time-based-key-value-store/</x:v>
      </x:c>
      <x:c r="I32" t="str">
        <x:v>https://leetcode.com/problems/time-based-key-value-store/solutions/</x:v>
      </x:c>
      <x:c r="J32" t="str">
        <x:v>Not Started</x:v>
      </x:c>
      <x:c r="K32" t="str">
        <x:v>Medium</x:v>
      </x:c>
      <x:c r="L32" t="str"/>
      <x:c r="M32" t="str">
        <x:v>https://raw.githubusercontent.com/liquidslr/leetcode-company-wise-problems/main/Google/1.%20Thirty%20Days.csv</x:v>
      </x:c>
    </x:row>
    <x:row r="33" ht="23" customHeight="1">
      <x:c r="A33" t="n">
        <x:v>32</x:v>
      </x:c>
      <x:c r="B33" t="str">
        <x:v>Binary Search</x:v>
      </x:c>
      <x:c r="C33" t="str">
        <x:v>Median of Two Sorted Arrays</x:v>
      </x:c>
      <x:c r="D33" t="str">
        <x:v>HARD</x:v>
      </x:c>
      <x:c r="E33" t="str">
        <x:v>Array, Binary Search, Divide and Conquer</x:v>
      </x:c>
      <x:c r="F33" t="str">
        <x:v>Amazon, Google, Meta, Microsoft</x:v>
      </x:c>
      <x:c r="G33" t="n">
        <x:v>4</x:v>
      </x:c>
      <x:c r="H33" t="str">
        <x:v>https://leetcode.com/problems/median-of-two-sorted-arrays/</x:v>
      </x:c>
      <x:c r="I33" t="str">
        <x:v>https://leetcode.com/problems/median-of-two-sorted-arrays/solutions/</x:v>
      </x:c>
      <x:c r="J33" t="str">
        <x:v>Not Started</x:v>
      </x:c>
      <x:c r="K33" t="str">
        <x:v>Medium</x:v>
      </x:c>
      <x:c r="L33" t="str"/>
      <x:c r="M33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https://raw.githubusercontent.com/liquidslr/leetcode-company-wise-problems/main/Meta/1.%20Thirty%20Days.csv
https://raw.githubusercontent.com/liquidslr/leetcode-company-wise-problems/main/Microsoft/1.%20Thirty%20Days.csv</x:v>
      </x:c>
    </x:row>
    <x:row r="34" ht="23" customHeight="1">
      <x:c r="A34" t="n">
        <x:v>33</x:v>
      </x:c>
      <x:c r="B34" t="str">
        <x:v>Binary Search</x:v>
      </x:c>
      <x:c r="C34" t="str">
        <x:v>Split Array Largest Sum</x:v>
      </x:c>
      <x:c r="D34" t="str">
        <x:v>HARD</x:v>
      </x:c>
      <x:c r="E34" t="str">
        <x:v>Array, Binary Search, Dynamic Programming, Greedy, Prefix Sum</x:v>
      </x:c>
      <x:c r="F34" t="str">
        <x:v>Amazon, Google, Microsoft</x:v>
      </x:c>
      <x:c r="G34" t="n">
        <x:v>3</x:v>
      </x:c>
      <x:c r="H34" t="str">
        <x:v>https://leetcode.com/problems/split-array-largest-sum/</x:v>
      </x:c>
      <x:c r="I34" t="str">
        <x:v>https://leetcode.com/problems/split-array-largest-sum/solutions/</x:v>
      </x:c>
      <x:c r="J34" t="str">
        <x:v>Not Started</x:v>
      </x:c>
      <x:c r="K34" t="str">
        <x:v>Medium</x:v>
      </x:c>
      <x:c r="L34" t="str"/>
      <x:c r="M34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https://raw.githubusercontent.com/liquidslr/leetcode-company-wise-problems/main/Microsoft/1.%20Thirty%20Days.csv</x:v>
      </x:c>
    </x:row>
    <x:row r="35" ht="23" customHeight="1">
      <x:c r="A35" t="n">
        <x:v>34</x:v>
      </x:c>
      <x:c r="B35" t="str">
        <x:v>Bit Manipulation</x:v>
      </x:c>
      <x:c r="C35" t="str">
        <x:v>Add Binary</x:v>
      </x:c>
      <x:c r="D35" t="str">
        <x:v>EASY</x:v>
      </x:c>
      <x:c r="E35" t="str">
        <x:v>Math, String, Bit Manipulation, Simulation</x:v>
      </x:c>
      <x:c r="F35" t="str">
        <x:v>Google, Meta</x:v>
      </x:c>
      <x:c r="G35" t="n">
        <x:v>2</x:v>
      </x:c>
      <x:c r="H35" t="str">
        <x:v>https://leetcode.com/problems/add-binary/</x:v>
      </x:c>
      <x:c r="I35" t="str">
        <x:v>https://leetcode.com/problems/add-binary/solutions/</x:v>
      </x:c>
      <x:c r="J35" t="str">
        <x:v>Not Started</x:v>
      </x:c>
      <x:c r="K35" t="str">
        <x:v>Medium</x:v>
      </x:c>
      <x:c r="L35" t="str"/>
      <x:c r="M35" t="str">
        <x:v>https://raw.githubusercontent.com/liquidslr/leetcode-company-wise-problems/main/Google/1.%20Thirty%20Days.csv
https://raw.githubusercontent.com/liquidslr/leetcode-company-wise-problems/main/Meta/1.%20Thirty%20Days.csv</x:v>
      </x:c>
    </x:row>
    <x:row r="36" ht="23" customHeight="1">
      <x:c r="A36" t="n">
        <x:v>35</x:v>
      </x:c>
      <x:c r="B36" t="str">
        <x:v>Bit Manipulation</x:v>
      </x:c>
      <x:c r="C36" t="str">
        <x:v>Missing Number</x:v>
      </x:c>
      <x:c r="D36" t="str">
        <x:v>EASY</x:v>
      </x:c>
      <x:c r="E36" t="str">
        <x:v>Array, Hash Table, Math, Binary Search, Bit Manipulation, Sorting</x:v>
      </x:c>
      <x:c r="F36" t="str">
        <x:v>Google</x:v>
      </x:c>
      <x:c r="G36" t="n">
        <x:v>1</x:v>
      </x:c>
      <x:c r="H36" t="str">
        <x:v>https://leetcode.com/problems/missing-number/</x:v>
      </x:c>
      <x:c r="I36" t="str">
        <x:v>https://leetcode.com/problems/missing-number/solutions/</x:v>
      </x:c>
      <x:c r="J36" t="str">
        <x:v>Not Started</x:v>
      </x:c>
      <x:c r="K36" t="str">
        <x:v>Medium</x:v>
      </x:c>
      <x:c r="L36" t="str"/>
      <x:c r="M36" t="str">
        <x:v>https://raw.githubusercontent.com/liquidslr/leetcode-company-wise-problems/main/Google/1.%20Thirty%20Days.csv</x:v>
      </x:c>
    </x:row>
    <x:row r="37" ht="23" customHeight="1">
      <x:c r="A37" t="n">
        <x:v>36</x:v>
      </x:c>
      <x:c r="B37" t="str">
        <x:v>Bit Manipulation</x:v>
      </x:c>
      <x:c r="C37" t="str">
        <x:v>Set Mismatch</x:v>
      </x:c>
      <x:c r="D37" t="str">
        <x:v>EASY</x:v>
      </x:c>
      <x:c r="E37" t="str">
        <x:v>Array, Hash Table, Bit Manipulation, Sorting</x:v>
      </x:c>
      <x:c r="F37" t="str">
        <x:v>Google</x:v>
      </x:c>
      <x:c r="G37" t="n">
        <x:v>1</x:v>
      </x:c>
      <x:c r="H37" t="str">
        <x:v>https://leetcode.com/problems/set-mismatch/</x:v>
      </x:c>
      <x:c r="I37" t="str">
        <x:v>https://leetcode.com/problems/set-mismatch/solutions/</x:v>
      </x:c>
      <x:c r="J37" t="str">
        <x:v>Not Started</x:v>
      </x:c>
      <x:c r="K37" t="str">
        <x:v>Medium</x:v>
      </x:c>
      <x:c r="L37" t="str"/>
      <x:c r="M37" t="str">
        <x:v>https://raw.githubusercontent.com/liquidslr/leetcode-company-wise-problems/main/Google/1.%20Thirty%20Days.csv</x:v>
      </x:c>
    </x:row>
    <x:row r="38" ht="23" customHeight="1">
      <x:c r="A38" t="n">
        <x:v>37</x:v>
      </x:c>
      <x:c r="B38" t="str">
        <x:v>Bit Manipulation</x:v>
      </x:c>
      <x:c r="C38" t="str">
        <x:v>Single Number</x:v>
      </x:c>
      <x:c r="D38" t="str">
        <x:v>EASY</x:v>
      </x:c>
      <x:c r="E38" t="str">
        <x:v>Array, Bit Manipulation</x:v>
      </x:c>
      <x:c r="F38" t="str">
        <x:v>Amazon, Meta</x:v>
      </x:c>
      <x:c r="G38" t="n">
        <x:v>2</x:v>
      </x:c>
      <x:c r="H38" t="str">
        <x:v>https://leetcode.com/problems/single-number/</x:v>
      </x:c>
      <x:c r="I38" t="str">
        <x:v>https://leetcode.com/problems/single-number/solutions/</x:v>
      </x:c>
      <x:c r="J38" t="str">
        <x:v>Not Started</x:v>
      </x:c>
      <x:c r="K38" t="str">
        <x:v>Medium</x:v>
      </x:c>
      <x:c r="L38" t="str"/>
      <x:c r="M38" t="str">
        <x:v>https://raw.githubusercontent.com/liquidslr/leetcode-company-wise-problems/main/Amazon/1.%20Thirty%20Days.csv
https://raw.githubusercontent.com/liquidslr/leetcode-company-wise-problems/main/Meta/1.%20Thirty%20Days.csv</x:v>
      </x:c>
    </x:row>
    <x:row r="39" ht="23" customHeight="1">
      <x:c r="A39" t="n">
        <x:v>38</x:v>
      </x:c>
      <x:c r="B39" t="str">
        <x:v>Bit Manipulation</x:v>
      </x:c>
      <x:c r="C39" t="str">
        <x:v>Divide Two Integers</x:v>
      </x:c>
      <x:c r="D39" t="str">
        <x:v>MEDIUM</x:v>
      </x:c>
      <x:c r="E39" t="str">
        <x:v>Math, Bit Manipulation</x:v>
      </x:c>
      <x:c r="F39" t="str">
        <x:v>Amazon</x:v>
      </x:c>
      <x:c r="G39" t="n">
        <x:v>1</x:v>
      </x:c>
      <x:c r="H39" t="str">
        <x:v>https://leetcode.com/problems/divide-two-integers/</x:v>
      </x:c>
      <x:c r="I39" t="str">
        <x:v>https://leetcode.com/problems/divide-two-integers/solutions/</x:v>
      </x:c>
      <x:c r="J39" t="str">
        <x:v>Not Started</x:v>
      </x:c>
      <x:c r="K39" t="str">
        <x:v>Medium</x:v>
      </x:c>
      <x:c r="L39" t="str"/>
      <x:c r="M39" t="str">
        <x:v>https://raw.githubusercontent.com/liquidslr/leetcode-company-wise-problems/main/Amazon/1.%20Thirty%20Days.csv</x:v>
      </x:c>
    </x:row>
    <x:row r="40" ht="23" customHeight="1">
      <x:c r="A40" t="n">
        <x:v>39</x:v>
      </x:c>
      <x:c r="B40" t="str">
        <x:v>Bit Manipulation</x:v>
      </x:c>
      <x:c r="C40" t="str">
        <x:v>Sum of Two Integers</x:v>
      </x:c>
      <x:c r="D40" t="str">
        <x:v>MEDIUM</x:v>
      </x:c>
      <x:c r="E40" t="str">
        <x:v>Math, Bit Manipulation</x:v>
      </x:c>
      <x:c r="F40" t="str">
        <x:v>Google</x:v>
      </x:c>
      <x:c r="G40" t="n">
        <x:v>1</x:v>
      </x:c>
      <x:c r="H40" t="str">
        <x:v>https://leetcode.com/problems/sum-of-two-integers/</x:v>
      </x:c>
      <x:c r="I40" t="str">
        <x:v>https://leetcode.com/problems/sum-of-two-integers/solutions/</x:v>
      </x:c>
      <x:c r="J40" t="str">
        <x:v>Not Started</x:v>
      </x:c>
      <x:c r="K40" t="str">
        <x:v>Medium</x:v>
      </x:c>
      <x:c r="L40" t="str"/>
      <x:c r="M40" t="str">
        <x:v>https://raw.githubusercontent.com/liquidslr/leetcode-company-wise-problems/main/Google/1.%20Thirty%20Days.csv</x:v>
      </x:c>
    </x:row>
    <x:row r="41" ht="23" customHeight="1">
      <x:c r="A41" t="n">
        <x:v>40</x:v>
      </x:c>
      <x:c r="B41" t="str">
        <x:v>Disjoint Set</x:v>
      </x:c>
      <x:c r="C41" t="str">
        <x:v>Longest Consecutive Sequence</x:v>
      </x:c>
      <x:c r="D41" t="str">
        <x:v>MEDIUM</x:v>
      </x:c>
      <x:c r="E41" t="str">
        <x:v>Array, Hash Table, Union-Find</x:v>
      </x:c>
      <x:c r="F41" t="str">
        <x:v>Amazon, Google</x:v>
      </x:c>
      <x:c r="G41" t="n">
        <x:v>2</x:v>
      </x:c>
      <x:c r="H41" t="str">
        <x:v>https://leetcode.com/problems/longest-consecutive-sequence/</x:v>
      </x:c>
      <x:c r="I41" t="str">
        <x:v>https://leetcode.com/problems/longest-consecutive-sequence/solutions/</x:v>
      </x:c>
      <x:c r="J41" t="str">
        <x:v>Not Started</x:v>
      </x:c>
      <x:c r="K41" t="str">
        <x:v>Medium</x:v>
      </x:c>
      <x:c r="L41" t="str"/>
      <x:c r="M41" t="str">
        <x:v>https://raw.githubusercontent.com/liquidslr/leetcode-company-wise-problems/main/Amazon/1.%20Thirty%20Days.csv
https://raw.githubusercontent.com/liquidslr/leetcode-company-wise-problems/main/Google/1.%20Thirty%20Days.csv</x:v>
      </x:c>
    </x:row>
    <x:row r="42" ht="23" customHeight="1">
      <x:c r="A42" t="n">
        <x:v>41</x:v>
      </x:c>
      <x:c r="B42" t="str">
        <x:v>Dynamic Programming</x:v>
      </x:c>
      <x:c r="C42" t="str">
        <x:v>Climbing Stairs</x:v>
      </x:c>
      <x:c r="D42" t="str">
        <x:v>EASY</x:v>
      </x:c>
      <x:c r="E42" t="str">
        <x:v>Math, Dynamic Programming, Memoization</x:v>
      </x:c>
      <x:c r="F42" t="str">
        <x:v>Google, Microsoft</x:v>
      </x:c>
      <x:c r="G42" t="n">
        <x:v>2</x:v>
      </x:c>
      <x:c r="H42" t="str">
        <x:v>https://leetcode.com/problems/climbing-stairs/</x:v>
      </x:c>
      <x:c r="I42" t="str">
        <x:v>https://leetcode.com/problems/climbing-stairs/solutions/</x:v>
      </x:c>
      <x:c r="J42" t="str">
        <x:v>Not Started</x:v>
      </x:c>
      <x:c r="K42" t="str">
        <x:v>Medium</x:v>
      </x:c>
      <x:c r="L42" t="str"/>
      <x:c r="M42" t="str">
        <x:v>https://raw.githubusercontent.com/liquidslr/leetcode-company-wise-problems/main/Google/1.%20Thirty%20Days.csv
https://raw.githubusercontent.com/liquidslr/leetcode-company-wise-problems/main/Microsoft/1.%20Thirty%20Days.csv</x:v>
      </x:c>
    </x:row>
    <x:row r="43" ht="23" customHeight="1">
      <x:c r="A43" t="n">
        <x:v>42</x:v>
      </x:c>
      <x:c r="B43" t="str">
        <x:v>Dynamic Programming</x:v>
      </x:c>
      <x:c r="C43" t="str">
        <x:v>Pascal's Triangle</x:v>
      </x:c>
      <x:c r="D43" t="str">
        <x:v>EASY</x:v>
      </x:c>
      <x:c r="E43" t="str">
        <x:v>Array, Dynamic Programming</x:v>
      </x:c>
      <x:c r="F43" t="str">
        <x:v>Google</x:v>
      </x:c>
      <x:c r="G43" t="n">
        <x:v>1</x:v>
      </x:c>
      <x:c r="H43" t="str">
        <x:v>https://leetcode.com/problems/pascals-triangle/</x:v>
      </x:c>
      <x:c r="I43" t="str">
        <x:v>https://leetcode.com/problems/pascals-triangle/solutions/</x:v>
      </x:c>
      <x:c r="J43" t="str">
        <x:v>Not Started</x:v>
      </x:c>
      <x:c r="K43" t="str">
        <x:v>Medium</x:v>
      </x:c>
      <x:c r="L43" t="str"/>
      <x:c r="M43" t="str">
        <x:v>https://raw.githubusercontent.com/liquidslr/leetcode-company-wise-problems/main/Google/1.%20Thirty%20Days.csv</x:v>
      </x:c>
    </x:row>
    <x:row r="44" ht="23" customHeight="1">
      <x:c r="A44" t="n">
        <x:v>43</x:v>
      </x:c>
      <x:c r="B44" t="str">
        <x:v>Dynamic Programming</x:v>
      </x:c>
      <x:c r="C44" t="str">
        <x:v>Coin Change</x:v>
      </x:c>
      <x:c r="D44" t="str">
        <x:v>MEDIUM</x:v>
      </x:c>
      <x:c r="E44" t="str">
        <x:v>Array, Dynamic Programming, Breadth-First Search, Knapsack Problem, Complete Knapsack</x:v>
      </x:c>
      <x:c r="F44" t="str">
        <x:v>Amazon</x:v>
      </x:c>
      <x:c r="G44" t="n">
        <x:v>1</x:v>
      </x:c>
      <x:c r="H44" t="str">
        <x:v>https://leetcode.com/problems/coin-change/</x:v>
      </x:c>
      <x:c r="I44" t="str">
        <x:v>https://leetcode.com/problems/coin-change/solutions/</x:v>
      </x:c>
      <x:c r="J44" t="str">
        <x:v>Not Started</x:v>
      </x:c>
      <x:c r="K44" t="str">
        <x:v>Medium</x:v>
      </x:c>
      <x:c r="L44" t="str"/>
      <x:c r="M44" t="str">
        <x:v>https://raw.githubusercontent.com/liquidslr/leetcode-company-wise-problems/main/Amazon/1.%20Thirty%20Days.csv</x:v>
      </x:c>
    </x:row>
    <x:row r="45" ht="23" customHeight="1">
      <x:c r="A45" t="n">
        <x:v>44</x:v>
      </x:c>
      <x:c r="B45" t="str">
        <x:v>Dynamic Programming</x:v>
      </x:c>
      <x:c r="C45" t="str">
        <x:v>Delete and Earn</x:v>
      </x:c>
      <x:c r="D45" t="str">
        <x:v>MEDIUM</x:v>
      </x:c>
      <x:c r="E45" t="str">
        <x:v>Array, Hash Table, Dynamic Programming</x:v>
      </x:c>
      <x:c r="F45" t="str">
        <x:v>Microsoft</x:v>
      </x:c>
      <x:c r="G45" t="n">
        <x:v>1</x:v>
      </x:c>
      <x:c r="H45" t="str">
        <x:v>https://leetcode.com/problems/delete-and-earn/</x:v>
      </x:c>
      <x:c r="I45" t="str">
        <x:v>https://leetcode.com/problems/delete-and-earn/solutions/</x:v>
      </x:c>
      <x:c r="J45" t="str">
        <x:v>Not Started</x:v>
      </x:c>
      <x:c r="K45" t="str">
        <x:v>Medium</x:v>
      </x:c>
      <x:c r="L45" t="str"/>
      <x:c r="M45" t="str">
        <x:v>https://raw.githubusercontent.com/liquidslr/leetcode-company-wise-problems/main/Microsoft/1.%20Thirty%20Days.csv</x:v>
      </x:c>
    </x:row>
    <x:row r="46" ht="23" customHeight="1">
      <x:c r="A46" t="n">
        <x:v>45</x:v>
      </x:c>
      <x:c r="B46" t="str">
        <x:v>Dynamic Programming</x:v>
      </x:c>
      <x:c r="C46" t="str">
        <x:v>Find X Value of Array I</x:v>
      </x:c>
      <x:c r="D46" t="str">
        <x:v>MEDIUM</x:v>
      </x:c>
      <x:c r="E46" t="str">
        <x:v>Array, Math, Dynamic Programming</x:v>
      </x:c>
      <x:c r="F46" t="str">
        <x:v>Amazon, Google</x:v>
      </x:c>
      <x:c r="G46" t="n">
        <x:v>2</x:v>
      </x:c>
      <x:c r="H46" t="str">
        <x:v>https://leetcode.com/problems/find-x-value-of-array-i/</x:v>
      </x:c>
      <x:c r="I46" t="str">
        <x:v>https://leetcode.com/problems/find-x-value-of-array-i/solutions/</x:v>
      </x:c>
      <x:c r="J46" t="str">
        <x:v>Not Started</x:v>
      </x:c>
      <x:c r="K46" t="str">
        <x:v>Medium</x:v>
      </x:c>
      <x:c r="L46" t="str"/>
      <x:c r="M46" t="str">
        <x:v>https://raw.githubusercontent.com/liquidslr/leetcode-company-wise-problems/main/Amazon/1.%20Thirty%20Days.csv
https://raw.githubusercontent.com/liquidslr/leetcode-company-wise-problems/main/Google/1.%20Thirty%20Days.csv</x:v>
      </x:c>
    </x:row>
    <x:row r="47" ht="23" customHeight="1">
      <x:c r="A47" t="n">
        <x:v>46</x:v>
      </x:c>
      <x:c r="B47" t="str">
        <x:v>Dynamic Programming</x:v>
      </x:c>
      <x:c r="C47" t="str">
        <x:v>House Robber</x:v>
      </x:c>
      <x:c r="D47" t="str">
        <x:v>MEDIUM</x:v>
      </x:c>
      <x:c r="E47" t="str">
        <x:v>Array, Dynamic Programming</x:v>
      </x:c>
      <x:c r="F47" t="str">
        <x:v>Amazon</x:v>
      </x:c>
      <x:c r="G47" t="n">
        <x:v>1</x:v>
      </x:c>
      <x:c r="H47" t="str">
        <x:v>https://leetcode.com/problems/house-robber/</x:v>
      </x:c>
      <x:c r="I47" t="str">
        <x:v>https://leetcode.com/problems/house-robber/solutions/</x:v>
      </x:c>
      <x:c r="J47" t="str">
        <x:v>Not Started</x:v>
      </x:c>
      <x:c r="K47" t="str">
        <x:v>Medium</x:v>
      </x:c>
      <x:c r="L47" t="str"/>
      <x:c r="M47" t="str">
        <x:v>https://raw.githubusercontent.com/liquidslr/leetcode-company-wise-problems/main/Amazon/1.%20Thirty%20Days.csv</x:v>
      </x:c>
    </x:row>
    <x:row r="48" ht="23" customHeight="1">
      <x:c r="A48" t="n">
        <x:v>47</x:v>
      </x:c>
      <x:c r="B48" t="str">
        <x:v>Dynamic Programming</x:v>
      </x:c>
      <x:c r="C48" t="str">
        <x:v>Interleaving String</x:v>
      </x:c>
      <x:c r="D48" t="str">
        <x:v>MEDIUM</x:v>
      </x:c>
      <x:c r="E48" t="str">
        <x:v>String, Dynamic Programming</x:v>
      </x:c>
      <x:c r="F48" t="str">
        <x:v>Amazon</x:v>
      </x:c>
      <x:c r="G48" t="n">
        <x:v>1</x:v>
      </x:c>
      <x:c r="H48" t="str">
        <x:v>https://leetcode.com/problems/interleaving-string/</x:v>
      </x:c>
      <x:c r="I48" t="str">
        <x:v>https://leetcode.com/problems/interleaving-string/solutions/</x:v>
      </x:c>
      <x:c r="J48" t="str">
        <x:v>Not Started</x:v>
      </x:c>
      <x:c r="K48" t="str">
        <x:v>Medium</x:v>
      </x:c>
      <x:c r="L48" t="str"/>
      <x:c r="M48" t="str">
        <x:v>https://raw.githubusercontent.com/liquidslr/leetcode-company-wise-problems/main/Amazon/1.%20Thirty%20Days.csv</x:v>
      </x:c>
    </x:row>
    <x:row r="49" ht="23" customHeight="1">
      <x:c r="A49" t="n">
        <x:v>48</x:v>
      </x:c>
      <x:c r="B49" t="str">
        <x:v>Dynamic Programming</x:v>
      </x:c>
      <x:c r="C49" t="str">
        <x:v>Longest Increasing Subsequence</x:v>
      </x:c>
      <x:c r="D49" t="str">
        <x:v>MEDIUM</x:v>
      </x:c>
      <x:c r="E49" t="str">
        <x:v>Array, Binary Search, Dynamic Programming, Longest Increasing Subsequence</x:v>
      </x:c>
      <x:c r="F49" t="str">
        <x:v>Microsoft</x:v>
      </x:c>
      <x:c r="G49" t="n">
        <x:v>1</x:v>
      </x:c>
      <x:c r="H49" t="str">
        <x:v>https://leetcode.com/problems/longest-increasing-subsequence/</x:v>
      </x:c>
      <x:c r="I49" t="str">
        <x:v>https://leetcode.com/problems/longest-increasing-subsequence/solutions/</x:v>
      </x:c>
      <x:c r="J49" t="str">
        <x:v>Not Started</x:v>
      </x:c>
      <x:c r="K49" t="str">
        <x:v>Medium</x:v>
      </x:c>
      <x:c r="L49" t="str"/>
      <x:c r="M49" t="str">
        <x:v>https://raw.githubusercontent.com/liquidslr/leetcode-company-wise-problems/main/Microsoft/1.%20Thirty%20Days.csv</x:v>
      </x:c>
    </x:row>
    <x:row r="50" ht="23" customHeight="1">
      <x:c r="A50" t="n">
        <x:v>49</x:v>
      </x:c>
      <x:c r="B50" t="str">
        <x:v>Dynamic Programming</x:v>
      </x:c>
      <x:c r="C50" t="str">
        <x:v>Maximum Product Subarray</x:v>
      </x:c>
      <x:c r="D50" t="str">
        <x:v>MEDIUM</x:v>
      </x:c>
      <x:c r="E50" t="str">
        <x:v>Array, Dynamic Programming</x:v>
      </x:c>
      <x:c r="F50" t="str">
        <x:v>Amazon</x:v>
      </x:c>
      <x:c r="G50" t="n">
        <x:v>1</x:v>
      </x:c>
      <x:c r="H50" t="str">
        <x:v>https://leetcode.com/problems/maximum-product-subarray/</x:v>
      </x:c>
      <x:c r="I50" t="str">
        <x:v>https://leetcode.com/problems/maximum-product-subarray/solutions/</x:v>
      </x:c>
      <x:c r="J50" t="str">
        <x:v>Not Started</x:v>
      </x:c>
      <x:c r="K50" t="str">
        <x:v>Medium</x:v>
      </x:c>
      <x:c r="L50" t="str"/>
      <x:c r="M50" t="str">
        <x:v>https://raw.githubusercontent.com/liquidslr/leetcode-company-wise-problems/main/Amazon/1.%20Thirty%20Days.csv</x:v>
      </x:c>
    </x:row>
    <x:row r="51" ht="23" customHeight="1">
      <x:c r="A51" t="n">
        <x:v>50</x:v>
      </x:c>
      <x:c r="B51" t="str">
        <x:v>Dynamic Programming</x:v>
      </x:c>
      <x:c r="C51" t="str">
        <x:v>Maximum Subarray</x:v>
      </x:c>
      <x:c r="D51" t="str">
        <x:v>MEDIUM</x:v>
      </x:c>
      <x:c r="E51" t="str">
        <x:v>Array, Divide and Conquer, Dynamic Programming</x:v>
      </x:c>
      <x:c r="F51" t="str">
        <x:v>Amazon, Google</x:v>
      </x:c>
      <x:c r="G51" t="n">
        <x:v>2</x:v>
      </x:c>
      <x:c r="H51" t="str">
        <x:v>https://leetcode.com/problems/maximum-subarray/</x:v>
      </x:c>
      <x:c r="I51" t="str">
        <x:v>https://leetcode.com/problems/maximum-subarray/solutions/</x:v>
      </x:c>
      <x:c r="J51" t="str">
        <x:v>Not Started</x:v>
      </x:c>
      <x:c r="K51" t="str">
        <x:v>Medium</x:v>
      </x:c>
      <x:c r="L51" t="str"/>
      <x:c r="M51" t="str">
        <x:v>https://raw.githubusercontent.com/liquidslr/leetcode-company-wise-problems/main/Amazon/1.%20Thirty%20Days.csv
https://raw.githubusercontent.com/liquidslr/leetcode-company-wise-problems/main/Google/1.%20Thirty%20Days.csv</x:v>
      </x:c>
    </x:row>
    <x:row r="52" ht="23" customHeight="1">
      <x:c r="A52" t="n">
        <x:v>51</x:v>
      </x:c>
      <x:c r="B52" t="str">
        <x:v>Dynamic Programming</x:v>
      </x:c>
      <x:c r="C52" t="str">
        <x:v>Maximum Subarray Sum with One Deletion</x:v>
      </x:c>
      <x:c r="D52" t="str">
        <x:v>MEDIUM</x:v>
      </x:c>
      <x:c r="E52" t="str">
        <x:v>Array, Dynamic Programming</x:v>
      </x:c>
      <x:c r="F52" t="str">
        <x:v>Google</x:v>
      </x:c>
      <x:c r="G52" t="n">
        <x:v>1</x:v>
      </x:c>
      <x:c r="H52" t="str">
        <x:v>https://leetcode.com/problems/maximum-subarray-sum-with-one-deletion/</x:v>
      </x:c>
      <x:c r="I52" t="str">
        <x:v>https://leetcode.com/problems/maximum-subarray-sum-with-one-deletion/solutions/</x:v>
      </x:c>
      <x:c r="J52" t="str">
        <x:v>Not Started</x:v>
      </x:c>
      <x:c r="K52" t="str">
        <x:v>Medium</x:v>
      </x:c>
      <x:c r="L52" t="str"/>
      <x:c r="M52" t="str">
        <x:v>https://raw.githubusercontent.com/liquidslr/leetcode-company-wise-problems/main/Google/1.%20Thirty%20Days.csv</x:v>
      </x:c>
    </x:row>
    <x:row r="53" ht="23" customHeight="1">
      <x:c r="A53" t="n">
        <x:v>52</x:v>
      </x:c>
      <x:c r="B53" t="str">
        <x:v>Dynamic Programming</x:v>
      </x:c>
      <x:c r="C53" t="str">
        <x:v>Minimum Cost to Make All Characters Equal</x:v>
      </x:c>
      <x:c r="D53" t="str">
        <x:v>MEDIUM</x:v>
      </x:c>
      <x:c r="E53" t="str">
        <x:v>String, Dynamic Programming, Greedy</x:v>
      </x:c>
      <x:c r="F53" t="str">
        <x:v>Amazon</x:v>
      </x:c>
      <x:c r="G53" t="n">
        <x:v>1</x:v>
      </x:c>
      <x:c r="H53" t="str">
        <x:v>https://leetcode.com/problems/minimum-cost-to-make-all-characters-equal/</x:v>
      </x:c>
      <x:c r="I53" t="str">
        <x:v>https://leetcode.com/problems/minimum-cost-to-make-all-characters-equal/solutions/</x:v>
      </x:c>
      <x:c r="J53" t="str">
        <x:v>Not Started</x:v>
      </x:c>
      <x:c r="K53" t="str">
        <x:v>Medium</x:v>
      </x:c>
      <x:c r="L53" t="str"/>
      <x:c r="M53" t="str">
        <x:v>https://raw.githubusercontent.com/liquidslr/leetcode-company-wise-problems/main/Amazon/1.%20Thirty%20Days.csv</x:v>
      </x:c>
    </x:row>
    <x:row r="54" ht="23" customHeight="1">
      <x:c r="A54" t="n">
        <x:v>53</x:v>
      </x:c>
      <x:c r="B54" t="str">
        <x:v>Dynamic Programming</x:v>
      </x:c>
      <x:c r="C54" t="str">
        <x:v>Partition Equal Subset Sum</x:v>
      </x:c>
      <x:c r="D54" t="str">
        <x:v>MEDIUM</x:v>
      </x:c>
      <x:c r="E54" t="str">
        <x:v>Array, Dynamic Programming, Knapsack Problem, 0-1 Knapsack</x:v>
      </x:c>
      <x:c r="F54" t="str">
        <x:v>Microsoft</x:v>
      </x:c>
      <x:c r="G54" t="n">
        <x:v>1</x:v>
      </x:c>
      <x:c r="H54" t="str">
        <x:v>https://leetcode.com/problems/partition-equal-subset-sum/</x:v>
      </x:c>
      <x:c r="I54" t="str">
        <x:v>https://leetcode.com/problems/partition-equal-subset-sum/solutions/</x:v>
      </x:c>
      <x:c r="J54" t="str">
        <x:v>Not Started</x:v>
      </x:c>
      <x:c r="K54" t="str">
        <x:v>Medium</x:v>
      </x:c>
      <x:c r="L54" t="str"/>
      <x:c r="M54" t="str">
        <x:v>https://raw.githubusercontent.com/liquidslr/leetcode-company-wise-problems/main/Microsoft/1.%20Thirty%20Days.csv</x:v>
      </x:c>
    </x:row>
    <x:row r="55" ht="23" customHeight="1">
      <x:c r="A55" t="n">
        <x:v>54</x:v>
      </x:c>
      <x:c r="B55" t="str">
        <x:v>Dynamic Programming</x:v>
      </x:c>
      <x:c r="C55" t="str">
        <x:v>Word Break</x:v>
      </x:c>
      <x:c r="D55" t="str">
        <x:v>MEDIUM</x:v>
      </x:c>
      <x:c r="E55" t="str">
        <x:v>Array, Hash Table, String, Dynamic Programming, Trie, Memoization, Brute-Force Search</x:v>
      </x:c>
      <x:c r="F55" t="str">
        <x:v>Amazon</x:v>
      </x:c>
      <x:c r="G55" t="n">
        <x:v>1</x:v>
      </x:c>
      <x:c r="H55" t="str">
        <x:v>https://leetcode.com/problems/word-break/</x:v>
      </x:c>
      <x:c r="I55" t="str">
        <x:v>https://leetcode.com/problems/word-break/solutions/</x:v>
      </x:c>
      <x:c r="J55" t="str">
        <x:v>Not Started</x:v>
      </x:c>
      <x:c r="K55" t="str">
        <x:v>Medium</x:v>
      </x:c>
      <x:c r="L55" t="str"/>
      <x:c r="M55" t="str">
        <x:v>https://raw.githubusercontent.com/liquidslr/leetcode-company-wise-problems/main/Amazon/1.%20Thirty%20Days.csv</x:v>
      </x:c>
    </x:row>
    <x:row r="56" ht="23" customHeight="1">
      <x:c r="A56" t="n">
        <x:v>55</x:v>
      </x:c>
      <x:c r="B56" t="str">
        <x:v>Dynamic Programming</x:v>
      </x:c>
      <x:c r="C56" t="str">
        <x:v>Allocate Mailboxes</x:v>
      </x:c>
      <x:c r="D56" t="str">
        <x:v>HARD</x:v>
      </x:c>
      <x:c r="E56" t="str">
        <x:v>Array, Math, Dynamic Programming, Sorting</x:v>
      </x:c>
      <x:c r="F56" t="str">
        <x:v>Google</x:v>
      </x:c>
      <x:c r="G56" t="n">
        <x:v>1</x:v>
      </x:c>
      <x:c r="H56" t="str">
        <x:v>https://leetcode.com/problems/allocate-mailboxes/</x:v>
      </x:c>
      <x:c r="I56" t="str">
        <x:v>https://leetcode.com/problems/allocate-mailboxes/solutions/</x:v>
      </x:c>
      <x:c r="J56" t="str">
        <x:v>Not Started</x:v>
      </x:c>
      <x:c r="K56" t="str">
        <x:v>Medium</x:v>
      </x:c>
      <x:c r="L56" t="str"/>
      <x:c r="M56" t="str">
        <x:v>https://raw.githubusercontent.com/liquidslr/leetcode-company-wise-problems/main/Google/1.%20Thirty%20Days.csv</x:v>
      </x:c>
    </x:row>
    <x:row r="57" ht="23" customHeight="1">
      <x:c r="A57" t="n">
        <x:v>56</x:v>
      </x:c>
      <x:c r="B57" t="str">
        <x:v>Dynamic Programming</x:v>
      </x:c>
      <x:c r="C57" t="str">
        <x:v>Check if There Is a Valid Parentheses String Path</x:v>
      </x:c>
      <x:c r="D57" t="str">
        <x:v>HARD</x:v>
      </x:c>
      <x:c r="E57" t="str">
        <x:v>Array, Dynamic Programming, Matrix, Bracket Sequences</x:v>
      </x:c>
      <x:c r="F57" t="str">
        <x:v>Amazon</x:v>
      </x:c>
      <x:c r="G57" t="n">
        <x:v>1</x:v>
      </x:c>
      <x:c r="H57" t="str">
        <x:v>https://leetcode.com/problems/check-if-there-is-a-valid-parentheses-string-path/</x:v>
      </x:c>
      <x:c r="I57" t="str">
        <x:v>https://leetcode.com/problems/check-if-there-is-a-valid-parentheses-string-path/solutions/</x:v>
      </x:c>
      <x:c r="J57" t="str">
        <x:v>Not Started</x:v>
      </x:c>
      <x:c r="K57" t="str">
        <x:v>Medium</x:v>
      </x:c>
      <x:c r="L57" t="str"/>
      <x:c r="M57" t="str">
        <x:v>https://raw.githubusercontent.com/liquidslr/leetcode-company-wise-problems/main/Amazon/1.%20Thirty%20Days.csv</x:v>
      </x:c>
    </x:row>
    <x:row r="58" ht="23" customHeight="1">
      <x:c r="A58" t="n">
        <x:v>57</x:v>
      </x:c>
      <x:c r="B58" t="str">
        <x:v>Dynamic Programming</x:v>
      </x:c>
      <x:c r="C58" t="str">
        <x:v>Longest Valid Parentheses</x:v>
      </x:c>
      <x:c r="D58" t="str">
        <x:v>HARD</x:v>
      </x:c>
      <x:c r="E58" t="str">
        <x:v>String, Dynamic Programming, Stack, Bracket Sequences</x:v>
      </x:c>
      <x:c r="F58" t="str">
        <x:v>Amazon, Microsoft</x:v>
      </x:c>
      <x:c r="G58" t="n">
        <x:v>2</x:v>
      </x:c>
      <x:c r="H58" t="str">
        <x:v>https://leetcode.com/problems/longest-valid-parentheses/</x:v>
      </x:c>
      <x:c r="I58" t="str">
        <x:v>https://leetcode.com/problems/longest-valid-parentheses/solutions/</x:v>
      </x:c>
      <x:c r="J58" t="str">
        <x:v>Not Started</x:v>
      </x:c>
      <x:c r="K58" t="str">
        <x:v>Medium</x:v>
      </x:c>
      <x:c r="L58" t="str"/>
      <x:c r="M58" t="str">
        <x:v>https://raw.githubusercontent.com/liquidslr/leetcode-company-wise-problems/main/Amazon/1.%20Thirty%20Days.csv
https://raw.githubusercontent.com/liquidslr/leetcode-company-wise-problems/main/Microsoft/1.%20Thirty%20Days.csv</x:v>
      </x:c>
    </x:row>
    <x:row r="59" ht="23" customHeight="1">
      <x:c r="A59" t="n">
        <x:v>58</x:v>
      </x:c>
      <x:c r="B59" t="str">
        <x:v>Dynamic Programming</x:v>
      </x:c>
      <x:c r="C59" t="str">
        <x:v>Maximize Meeting Earnings with Idle Gaps</x:v>
      </x:c>
      <x:c r="D59" t="str">
        <x:v>HARD</x:v>
      </x:c>
      <x:c r="E59" t="str">
        <x:v>Array, Binary Search, Dynamic Programming, Sorting</x:v>
      </x:c>
      <x:c r="F59" t="str">
        <x:v>Amazon</x:v>
      </x:c>
      <x:c r="G59" t="n">
        <x:v>1</x:v>
      </x:c>
      <x:c r="H59" t="str">
        <x:v>https://leetcode.com/problems/maximize-meeting-earnings-with-idle-gaps/</x:v>
      </x:c>
      <x:c r="I59" t="str">
        <x:v>https://leetcode.com/problems/maximize-meeting-earnings-with-idle-gaps/solutions/</x:v>
      </x:c>
      <x:c r="J59" t="str">
        <x:v>Not Started</x:v>
      </x:c>
      <x:c r="K59" t="str">
        <x:v>Medium</x:v>
      </x:c>
      <x:c r="L59" t="str"/>
      <x:c r="M59" t="str">
        <x:v>https://raw.githubusercontent.com/liquidslr/leetcode-company-wise-problems/main/Amazon/1.%20Thirty%20Days.csv</x:v>
      </x:c>
    </x:row>
    <x:row r="60" ht="23" customHeight="1">
      <x:c r="A60" t="n">
        <x:v>59</x:v>
      </x:c>
      <x:c r="B60" t="str">
        <x:v>Dynamic Programming</x:v>
      </x:c>
      <x:c r="C60" t="str">
        <x:v>Maximum Profit in Job Scheduling</x:v>
      </x:c>
      <x:c r="D60" t="str">
        <x:v>HARD</x:v>
      </x:c>
      <x:c r="E60" t="str">
        <x:v>Array, Binary Search, Dynamic Programming, Sorting</x:v>
      </x:c>
      <x:c r="F60" t="str">
        <x:v>Google</x:v>
      </x:c>
      <x:c r="G60" t="n">
        <x:v>1</x:v>
      </x:c>
      <x:c r="H60" t="str">
        <x:v>https://leetcode.com/problems/maximum-profit-in-job-scheduling/</x:v>
      </x:c>
      <x:c r="I60" t="str">
        <x:v>https://leetcode.com/problems/maximum-profit-in-job-scheduling/solutions/</x:v>
      </x:c>
      <x:c r="J60" t="str">
        <x:v>Not Started</x:v>
      </x:c>
      <x:c r="K60" t="str">
        <x:v>Medium</x:v>
      </x:c>
      <x:c r="L60" t="str"/>
      <x:c r="M60" t="str">
        <x:v>https://raw.githubusercontent.com/liquidslr/leetcode-company-wise-problems/main/Google/1.%20Thirty%20Days.csv</x:v>
      </x:c>
    </x:row>
    <x:row r="61" ht="23" customHeight="1">
      <x:c r="A61" t="n">
        <x:v>60</x:v>
      </x:c>
      <x:c r="B61" t="str">
        <x:v>Dynamic Programming</x:v>
      </x:c>
      <x:c r="C61" t="str">
        <x:v>Minimum Difficulty of a Job Schedule</x:v>
      </x:c>
      <x:c r="D61" t="str">
        <x:v>HARD</x:v>
      </x:c>
      <x:c r="E61" t="str">
        <x:v>Array, Dynamic Programming</x:v>
      </x:c>
      <x:c r="F61" t="str">
        <x:v>Microsoft</x:v>
      </x:c>
      <x:c r="G61" t="n">
        <x:v>1</x:v>
      </x:c>
      <x:c r="H61" t="str">
        <x:v>https://leetcode.com/problems/minimum-difficulty-of-a-job-schedule/</x:v>
      </x:c>
      <x:c r="I61" t="str">
        <x:v>https://leetcode.com/problems/minimum-difficulty-of-a-job-schedule/solutions/</x:v>
      </x:c>
      <x:c r="J61" t="str">
        <x:v>Not Started</x:v>
      </x:c>
      <x:c r="K61" t="str">
        <x:v>Medium</x:v>
      </x:c>
      <x:c r="L61" t="str"/>
      <x:c r="M61" t="str">
        <x:v>https://raw.githubusercontent.com/liquidslr/leetcode-company-wise-problems/main/Microsoft/1.%20Thirty%20Days.csv</x:v>
      </x:c>
    </x:row>
    <x:row r="62" ht="23" customHeight="1">
      <x:c r="A62" t="n">
        <x:v>61</x:v>
      </x:c>
      <x:c r="B62" t="str">
        <x:v>Dynamic Programming</x:v>
      </x:c>
      <x:c r="C62" t="str">
        <x:v>Partition Array Into Two Arrays to Minimize Sum Difference</x:v>
      </x:c>
      <x:c r="D62" t="str">
        <x:v>HARD</x:v>
      </x:c>
      <x:c r="E62" t="str">
        <x:v>Array, Two Pointers, Binary Search, Dynamic Programming, Bit Manipulation, Meet in the Middle, Sorting, Ordered Set, Bitmask</x:v>
      </x:c>
      <x:c r="F62" t="str">
        <x:v>Google</x:v>
      </x:c>
      <x:c r="G62" t="n">
        <x:v>1</x:v>
      </x:c>
      <x:c r="H62" t="str">
        <x:v>https://leetcode.com/problems/partition-array-into-two-arrays-to-minimize-sum-difference/</x:v>
      </x:c>
      <x:c r="I62" t="str">
        <x:v>https://leetcode.com/problems/partition-array-into-two-arrays-to-minimize-sum-difference/solutions/</x:v>
      </x:c>
      <x:c r="J62" t="str">
        <x:v>Not Started</x:v>
      </x:c>
      <x:c r="K62" t="str">
        <x:v>Medium</x:v>
      </x:c>
      <x:c r="L62" t="str"/>
      <x:c r="M62" t="str">
        <x:v>https://raw.githubusercontent.com/liquidslr/leetcode-company-wise-problems/main/Google/1.%20Thirty%20Days.csv</x:v>
      </x:c>
    </x:row>
    <x:row r="63" ht="23" customHeight="1">
      <x:c r="A63" t="n">
        <x:v>62</x:v>
      </x:c>
      <x:c r="B63" t="str">
        <x:v>Dynamic Programming</x:v>
      </x:c>
      <x:c r="C63" t="str">
        <x:v>Russian Doll Envelopes</x:v>
      </x:c>
      <x:c r="D63" t="str">
        <x:v>HARD</x:v>
      </x:c>
      <x:c r="E63" t="str">
        <x:v>Array, Binary Search, Dynamic Programming, Sorting, Longest Increasing Subsequence</x:v>
      </x:c>
      <x:c r="F63" t="str">
        <x:v>Google</x:v>
      </x:c>
      <x:c r="G63" t="n">
        <x:v>1</x:v>
      </x:c>
      <x:c r="H63" t="str">
        <x:v>https://leetcode.com/problems/russian-doll-envelopes/</x:v>
      </x:c>
      <x:c r="I63" t="str">
        <x:v>https://leetcode.com/problems/russian-doll-envelopes/solutions/</x:v>
      </x:c>
      <x:c r="J63" t="str">
        <x:v>Not Started</x:v>
      </x:c>
      <x:c r="K63" t="str">
        <x:v>Medium</x:v>
      </x:c>
      <x:c r="L63" t="str"/>
      <x:c r="M63" t="str">
        <x:v>https://raw.githubusercontent.com/liquidslr/leetcode-company-wise-problems/main/Google/1.%20Thirty%20Days.csv</x:v>
      </x:c>
    </x:row>
    <x:row r="64" ht="23" customHeight="1">
      <x:c r="A64" t="n">
        <x:v>63</x:v>
      </x:c>
      <x:c r="B64" t="str">
        <x:v>Fast-Slow Pointers</x:v>
      </x:c>
      <x:c r="C64" t="str">
        <x:v>Linked List Cycle</x:v>
      </x:c>
      <x:c r="D64" t="str">
        <x:v>EASY</x:v>
      </x:c>
      <x:c r="E64" t="str">
        <x:v>Hash Table, Linked List, Two Pointers, Floyd's Cycle Finding Algorithm</x:v>
      </x:c>
      <x:c r="F64" t="str">
        <x:v>Amazon</x:v>
      </x:c>
      <x:c r="G64" t="n">
        <x:v>1</x:v>
      </x:c>
      <x:c r="H64" t="str">
        <x:v>https://leetcode.com/problems/linked-list-cycle/</x:v>
      </x:c>
      <x:c r="I64" t="str">
        <x:v>https://leetcode.com/problems/linked-list-cycle/solutions/</x:v>
      </x:c>
      <x:c r="J64" t="str">
        <x:v>Not Started</x:v>
      </x:c>
      <x:c r="K64" t="str">
        <x:v>Medium</x:v>
      </x:c>
      <x:c r="L64" t="str"/>
      <x:c r="M64" t="str">
        <x:v>https://raw.githubusercontent.com/liquidslr/leetcode-company-wise-problems/main/Amazon/1.%20Thirty%20Days.csv</x:v>
      </x:c>
    </x:row>
    <x:row r="65" ht="23" customHeight="1">
      <x:c r="A65" t="n">
        <x:v>64</x:v>
      </x:c>
      <x:c r="B65" t="str">
        <x:v>Fast-Slow Pointers</x:v>
      </x:c>
      <x:c r="C65" t="str">
        <x:v>Palindrome Linked List</x:v>
      </x:c>
      <x:c r="D65" t="str">
        <x:v>EASY</x:v>
      </x:c>
      <x:c r="E65" t="str">
        <x:v>Linked List, Two Pointers, Stack, Recursion</x:v>
      </x:c>
      <x:c r="F65" t="str">
        <x:v>Microsoft</x:v>
      </x:c>
      <x:c r="G65" t="n">
        <x:v>1</x:v>
      </x:c>
      <x:c r="H65" t="str">
        <x:v>https://leetcode.com/problems/palindrome-linked-list/</x:v>
      </x:c>
      <x:c r="I65" t="str">
        <x:v>https://leetcode.com/problems/palindrome-linked-list/solutions/</x:v>
      </x:c>
      <x:c r="J65" t="str">
        <x:v>Not Started</x:v>
      </x:c>
      <x:c r="K65" t="str">
        <x:v>Medium</x:v>
      </x:c>
      <x:c r="L65" t="str"/>
      <x:c r="M65" t="str">
        <x:v>https://raw.githubusercontent.com/liquidslr/leetcode-company-wise-problems/main/Microsoft/1.%20Thirty%20Days.csv</x:v>
      </x:c>
    </x:row>
    <x:row r="66" ht="23" customHeight="1">
      <x:c r="A66" t="n">
        <x:v>65</x:v>
      </x:c>
      <x:c r="B66" t="str">
        <x:v>Fast-Slow Pointers</x:v>
      </x:c>
      <x:c r="C66" t="str">
        <x:v>Find the Duplicate Number</x:v>
      </x:c>
      <x:c r="D66" t="str">
        <x:v>MEDIUM</x:v>
      </x:c>
      <x:c r="E66" t="str">
        <x:v>Array, Two Pointers, Binary Search, Bit Manipulation, Pigeonhole Principle, Floyd's Cycle Finding Algorithm</x:v>
      </x:c>
      <x:c r="F66" t="str">
        <x:v>Google</x:v>
      </x:c>
      <x:c r="G66" t="n">
        <x:v>1</x:v>
      </x:c>
      <x:c r="H66" t="str">
        <x:v>https://leetcode.com/problems/find-the-duplicate-number/</x:v>
      </x:c>
      <x:c r="I66" t="str">
        <x:v>https://leetcode.com/problems/find-the-duplicate-number/solutions/</x:v>
      </x:c>
      <x:c r="J66" t="str">
        <x:v>Not Started</x:v>
      </x:c>
      <x:c r="K66" t="str">
        <x:v>Medium</x:v>
      </x:c>
      <x:c r="L66" t="str"/>
      <x:c r="M66" t="str">
        <x:v>https://raw.githubusercontent.com/liquidslr/leetcode-company-wise-problems/main/Google/1.%20Thirty%20Days.csv</x:v>
      </x:c>
    </x:row>
    <x:row r="67" ht="23" customHeight="1">
      <x:c r="A67" t="n">
        <x:v>66</x:v>
      </x:c>
      <x:c r="B67" t="str">
        <x:v>Fenwick Tree</x:v>
      </x:c>
      <x:c r="C67" t="str">
        <x:v>Subarrays Distinct Element Sum of Squares I</x:v>
      </x:c>
      <x:c r="D67" t="str">
        <x:v>EASY</x:v>
      </x:c>
      <x:c r="E67" t="str">
        <x:v>Array, Hash Table, Binary Indexed Tree, Segment Tree</x:v>
      </x:c>
      <x:c r="F67" t="str">
        <x:v>Google</x:v>
      </x:c>
      <x:c r="G67" t="n">
        <x:v>1</x:v>
      </x:c>
      <x:c r="H67" t="str">
        <x:v>https://leetcode.com/problems/subarrays-distinct-element-sum-of-squares-i/</x:v>
      </x:c>
      <x:c r="I67" t="str">
        <x:v>https://leetcode.com/problems/subarrays-distinct-element-sum-of-squares-i/solutions/</x:v>
      </x:c>
      <x:c r="J67" t="str">
        <x:v>Not Started</x:v>
      </x:c>
      <x:c r="K67" t="str">
        <x:v>Medium</x:v>
      </x:c>
      <x:c r="L67" t="str"/>
      <x:c r="M67" t="str">
        <x:v>https://raw.githubusercontent.com/liquidslr/leetcode-company-wise-problems/main/Google/1.%20Thirty%20Days.csv</x:v>
      </x:c>
    </x:row>
    <x:row r="68" ht="23" customHeight="1">
      <x:c r="A68" t="n">
        <x:v>67</x:v>
      </x:c>
      <x:c r="B68" t="str">
        <x:v>Graphs</x:v>
      </x:c>
      <x:c r="C68" t="str">
        <x:v>Find if Path Exists in Graph</x:v>
      </x:c>
      <x:c r="D68" t="str">
        <x:v>EASY</x:v>
      </x:c>
      <x:c r="E68" t="str">
        <x:v>Depth-First Search, Breadth-First Search, Union-Find, Graph Theory</x:v>
      </x:c>
      <x:c r="F68" t="str">
        <x:v>Amazon</x:v>
      </x:c>
      <x:c r="G68" t="n">
        <x:v>1</x:v>
      </x:c>
      <x:c r="H68" t="str">
        <x:v>https://leetcode.com/problems/find-if-path-exists-in-graph/</x:v>
      </x:c>
      <x:c r="I68" t="str">
        <x:v>https://leetcode.com/problems/find-if-path-exists-in-graph/solutions/</x:v>
      </x:c>
      <x:c r="J68" t="str">
        <x:v>Not Started</x:v>
      </x:c>
      <x:c r="K68" t="str">
        <x:v>Medium</x:v>
      </x:c>
      <x:c r="L68" t="str"/>
      <x:c r="M68" t="str">
        <x:v>https://raw.githubusercontent.com/liquidslr/leetcode-company-wise-problems/main/Amazon/1.%20Thirty%20Days.csv</x:v>
      </x:c>
    </x:row>
    <x:row r="69" ht="23" customHeight="1">
      <x:c r="A69" t="n">
        <x:v>68</x:v>
      </x:c>
      <x:c r="B69" t="str">
        <x:v>Graphs</x:v>
      </x:c>
      <x:c r="C69" t="str">
        <x:v>Clone Graph</x:v>
      </x:c>
      <x:c r="D69" t="str">
        <x:v>MEDIUM</x:v>
      </x:c>
      <x:c r="E69" t="str">
        <x:v>Hash Table, Depth-First Search, Breadth-First Search, Graph Theory</x:v>
      </x:c>
      <x:c r="F69" t="str">
        <x:v>Amazon</x:v>
      </x:c>
      <x:c r="G69" t="n">
        <x:v>1</x:v>
      </x:c>
      <x:c r="H69" t="str">
        <x:v>https://leetcode.com/problems/clone-graph/</x:v>
      </x:c>
      <x:c r="I69" t="str">
        <x:v>https://leetcode.com/problems/clone-graph/solutions/</x:v>
      </x:c>
      <x:c r="J69" t="str">
        <x:v>Not Started</x:v>
      </x:c>
      <x:c r="K69" t="str">
        <x:v>Medium</x:v>
      </x:c>
      <x:c r="L69" t="str"/>
      <x:c r="M69" t="str">
        <x:v>https://raw.githubusercontent.com/liquidslr/leetcode-company-wise-problems/main/Amazon/1.%20Thirty%20Days.csv</x:v>
      </x:c>
    </x:row>
    <x:row r="70" ht="23" customHeight="1">
      <x:c r="A70" t="n">
        <x:v>69</x:v>
      </x:c>
      <x:c r="B70" t="str">
        <x:v>Graphs</x:v>
      </x:c>
      <x:c r="C70" t="str">
        <x:v>Course Schedule</x:v>
      </x:c>
      <x:c r="D70" t="str">
        <x:v>MEDIUM</x:v>
      </x:c>
      <x:c r="E70" t="str">
        <x:v>Depth-First Search, Breadth-First Search, Graph Theory, Topological Sort, Directed Acyclic Graph</x:v>
      </x:c>
      <x:c r="F70" t="str">
        <x:v>Google</x:v>
      </x:c>
      <x:c r="G70" t="n">
        <x:v>1</x:v>
      </x:c>
      <x:c r="H70" t="str">
        <x:v>https://leetcode.com/problems/course-schedule/</x:v>
      </x:c>
      <x:c r="I70" t="str">
        <x:v>https://leetcode.com/problems/course-schedule/solutions/</x:v>
      </x:c>
      <x:c r="J70" t="str">
        <x:v>Not Started</x:v>
      </x:c>
      <x:c r="K70" t="str">
        <x:v>Medium</x:v>
      </x:c>
      <x:c r="L70" t="str"/>
      <x:c r="M70" t="str">
        <x:v>https://raw.githubusercontent.com/liquidslr/leetcode-company-wise-problems/main/Google/1.%20Thirty%20Days.csv</x:v>
      </x:c>
    </x:row>
    <x:row r="71" ht="23" customHeight="1">
      <x:c r="A71" t="n">
        <x:v>70</x:v>
      </x:c>
      <x:c r="B71" t="str">
        <x:v>Graphs</x:v>
      </x:c>
      <x:c r="C71" t="str">
        <x:v>Course Schedule II</x:v>
      </x:c>
      <x:c r="D71" t="str">
        <x:v>MEDIUM</x:v>
      </x:c>
      <x:c r="E71" t="str">
        <x:v>Depth-First Search, Breadth-First Search, Graph Theory, Topological Sort</x:v>
      </x:c>
      <x:c r="F71" t="str">
        <x:v>Amazon</x:v>
      </x:c>
      <x:c r="G71" t="n">
        <x:v>1</x:v>
      </x:c>
      <x:c r="H71" t="str">
        <x:v>https://leetcode.com/problems/course-schedule-ii/</x:v>
      </x:c>
      <x:c r="I71" t="str">
        <x:v>https://leetcode.com/problems/course-schedule-ii/solutions/</x:v>
      </x:c>
      <x:c r="J71" t="str">
        <x:v>Not Started</x:v>
      </x:c>
      <x:c r="K71" t="str">
        <x:v>Medium</x:v>
      </x:c>
      <x:c r="L71" t="str"/>
      <x:c r="M71" t="str">
        <x:v>https://raw.githubusercontent.com/liquidslr/leetcode-company-wise-problems/main/Amazon/1.%20Thirty%20Days.csv</x:v>
      </x:c>
    </x:row>
    <x:row r="72" ht="23" customHeight="1">
      <x:c r="A72" t="n">
        <x:v>71</x:v>
      </x:c>
      <x:c r="B72" t="str">
        <x:v>Graphs</x:v>
      </x:c>
      <x:c r="C72" t="str">
        <x:v>Evaluate Division</x:v>
      </x:c>
      <x:c r="D72" t="str">
        <x:v>MEDIUM</x:v>
      </x:c>
      <x:c r="E72" t="str">
        <x:v>Array, String, Depth-First Search, Breadth-First Search, Union-Find, Graph Theory, Shortest Path, Bellman–Ford Algorithm, Floyd–Warshall Algorithm</x:v>
      </x:c>
      <x:c r="F72" t="str">
        <x:v>Amazon</x:v>
      </x:c>
      <x:c r="G72" t="n">
        <x:v>1</x:v>
      </x:c>
      <x:c r="H72" t="str">
        <x:v>https://leetcode.com/problems/evaluate-division/</x:v>
      </x:c>
      <x:c r="I72" t="str">
        <x:v>https://leetcode.com/problems/evaluate-division/solutions/</x:v>
      </x:c>
      <x:c r="J72" t="str">
        <x:v>Not Started</x:v>
      </x:c>
      <x:c r="K72" t="str">
        <x:v>Medium</x:v>
      </x:c>
      <x:c r="L72" t="str"/>
      <x:c r="M72" t="str">
        <x:v>https://raw.githubusercontent.com/liquidslr/leetcode-company-wise-problems/main/Amazon/1.%20Thirty%20Days.csv</x:v>
      </x:c>
    </x:row>
    <x:row r="73" ht="23" customHeight="1">
      <x:c r="A73" t="n">
        <x:v>72</x:v>
      </x:c>
      <x:c r="B73" t="str">
        <x:v>Graphs</x:v>
      </x:c>
      <x:c r="C73" t="str">
        <x:v>Find the Safest Path in a Grid</x:v>
      </x:c>
      <x:c r="D73" t="str">
        <x:v>MEDIUM</x:v>
      </x:c>
      <x:c r="E73" t="str">
        <x:v>Array, Binary Search, Breadth-First Search, Union-Find, Heap (Priority Queue), Matrix</x:v>
      </x:c>
      <x:c r="F73" t="str">
        <x:v>Google</x:v>
      </x:c>
      <x:c r="G73" t="n">
        <x:v>1</x:v>
      </x:c>
      <x:c r="H73" t="str">
        <x:v>https://leetcode.com/problems/find-the-safest-path-in-a-grid/</x:v>
      </x:c>
      <x:c r="I73" t="str">
        <x:v>https://leetcode.com/problems/find-the-safest-path-in-a-grid/solutions/</x:v>
      </x:c>
      <x:c r="J73" t="str">
        <x:v>Not Started</x:v>
      </x:c>
      <x:c r="K73" t="str">
        <x:v>Medium</x:v>
      </x:c>
      <x:c r="L73" t="str"/>
      <x:c r="M73" t="str">
        <x:v>https://raw.githubusercontent.com/liquidslr/leetcode-company-wise-problems/main/Google/1.%20Thirty%20Days.csv</x:v>
      </x:c>
    </x:row>
    <x:row r="74" ht="23" customHeight="1">
      <x:c r="A74" t="n">
        <x:v>73</x:v>
      </x:c>
      <x:c r="B74" t="str">
        <x:v>Graphs</x:v>
      </x:c>
      <x:c r="C74" t="str">
        <x:v>Number of Islands</x:v>
      </x:c>
      <x:c r="D74" t="str">
        <x:v>MEDIUM</x:v>
      </x:c>
      <x:c r="E74" t="str">
        <x:v>Array, Depth-First Search, Breadth-First Search, Union-Find, Matrix</x:v>
      </x:c>
      <x:c r="F74" t="str">
        <x:v>Amazon, Google</x:v>
      </x:c>
      <x:c r="G74" t="n">
        <x:v>2</x:v>
      </x:c>
      <x:c r="H74" t="str">
        <x:v>https://leetcode.com/problems/number-of-islands/</x:v>
      </x:c>
      <x:c r="I74" t="str">
        <x:v>https://leetcode.com/problems/number-of-islands/solutions/</x:v>
      </x:c>
      <x:c r="J74" t="str">
        <x:v>Not Started</x:v>
      </x:c>
      <x:c r="K74" t="str">
        <x:v>Medium</x:v>
      </x:c>
      <x:c r="L74" t="str"/>
      <x:c r="M74" t="str">
        <x:v>https://raw.githubusercontent.com/liquidslr/leetcode-company-wise-problems/main/Amazon/1.%20Thirty%20Days.csv
https://raw.githubusercontent.com/liquidslr/leetcode-company-wise-problems/main/Google/1.%20Thirty%20Days.csv</x:v>
      </x:c>
    </x:row>
    <x:row r="75" ht="23" customHeight="1">
      <x:c r="A75" t="n">
        <x:v>74</x:v>
      </x:c>
      <x:c r="B75" t="str">
        <x:v>Graphs</x:v>
      </x:c>
      <x:c r="C75" t="str">
        <x:v>Rotting Oranges</x:v>
      </x:c>
      <x:c r="D75" t="str">
        <x:v>MEDIUM</x:v>
      </x:c>
      <x:c r="E75" t="str">
        <x:v>Array, Breadth-First Search, Matrix</x:v>
      </x:c>
      <x:c r="F75" t="str">
        <x:v>Amazon</x:v>
      </x:c>
      <x:c r="G75" t="n">
        <x:v>1</x:v>
      </x:c>
      <x:c r="H75" t="str">
        <x:v>https://leetcode.com/problems/rotting-oranges/</x:v>
      </x:c>
      <x:c r="I75" t="str">
        <x:v>https://leetcode.com/problems/rotting-oranges/solutions/</x:v>
      </x:c>
      <x:c r="J75" t="str">
        <x:v>Not Started</x:v>
      </x:c>
      <x:c r="K75" t="str">
        <x:v>Medium</x:v>
      </x:c>
      <x:c r="L75" t="str"/>
      <x:c r="M75" t="str">
        <x:v>https://raw.githubusercontent.com/liquidslr/leetcode-company-wise-problems/main/Amazon/1.%20Thirty%20Days.csv</x:v>
      </x:c>
    </x:row>
    <x:row r="76" ht="23" customHeight="1">
      <x:c r="A76" t="n">
        <x:v>75</x:v>
      </x:c>
      <x:c r="B76" t="str">
        <x:v>Graphs</x:v>
      </x:c>
      <x:c r="C76" t="str">
        <x:v>Bus Routes</x:v>
      </x:c>
      <x:c r="D76" t="str">
        <x:v>HARD</x:v>
      </x:c>
      <x:c r="E76" t="str">
        <x:v>Array, Hash Table, Breadth-First Search</x:v>
      </x:c>
      <x:c r="F76" t="str">
        <x:v>Amazon</x:v>
      </x:c>
      <x:c r="G76" t="n">
        <x:v>1</x:v>
      </x:c>
      <x:c r="H76" t="str">
        <x:v>https://leetcode.com/problems/bus-routes/</x:v>
      </x:c>
      <x:c r="I76" t="str">
        <x:v>https://leetcode.com/problems/bus-routes/solutions/</x:v>
      </x:c>
      <x:c r="J76" t="str">
        <x:v>Not Started</x:v>
      </x:c>
      <x:c r="K76" t="str">
        <x:v>Medium</x:v>
      </x:c>
      <x:c r="L76" t="str"/>
      <x:c r="M76" t="str">
        <x:v>https://raw.githubusercontent.com/liquidslr/leetcode-company-wise-problems/main/Amazon/1.%20Thirty%20Days.csv</x:v>
      </x:c>
    </x:row>
    <x:row r="77" ht="23" customHeight="1">
      <x:c r="A77" t="n">
        <x:v>76</x:v>
      </x:c>
      <x:c r="B77" t="str">
        <x:v>Graphs</x:v>
      </x:c>
      <x:c r="C77" t="str">
        <x:v>Last Day Where You Can Still Cross</x:v>
      </x:c>
      <x:c r="D77" t="str">
        <x:v>HARD</x:v>
      </x:c>
      <x:c r="E77" t="str">
        <x:v>Array, Binary Search, Depth-First Search, Breadth-First Search, Union-Find, Matrix</x:v>
      </x:c>
      <x:c r="F77" t="str">
        <x:v>Google</x:v>
      </x:c>
      <x:c r="G77" t="n">
        <x:v>1</x:v>
      </x:c>
      <x:c r="H77" t="str">
        <x:v>https://leetcode.com/problems/last-day-where-you-can-still-cross/</x:v>
      </x:c>
      <x:c r="I77" t="str">
        <x:v>https://leetcode.com/problems/last-day-where-you-can-still-cross/solutions/</x:v>
      </x:c>
      <x:c r="J77" t="str">
        <x:v>Not Started</x:v>
      </x:c>
      <x:c r="K77" t="str">
        <x:v>Medium</x:v>
      </x:c>
      <x:c r="L77" t="str"/>
      <x:c r="M77" t="str">
        <x:v>https://raw.githubusercontent.com/liquidslr/leetcode-company-wise-problems/main/Google/1.%20Thirty%20Days.csv</x:v>
      </x:c>
    </x:row>
    <x:row r="78" ht="23" customHeight="1">
      <x:c r="A78" t="n">
        <x:v>77</x:v>
      </x:c>
      <x:c r="B78" t="str">
        <x:v>Graphs</x:v>
      </x:c>
      <x:c r="C78" t="str">
        <x:v>Swim in Rising Water</x:v>
      </x:c>
      <x:c r="D78" t="str">
        <x:v>HARD</x:v>
      </x:c>
      <x:c r="E78" t="str">
        <x:v>Array, Binary Search, Depth-First Search, Breadth-First Search, Union-Find, Minimax, Heap (Priority Queue), Matrix, Dijkstra's Algorithm</x:v>
      </x:c>
      <x:c r="F78" t="str">
        <x:v>Google</x:v>
      </x:c>
      <x:c r="G78" t="n">
        <x:v>1</x:v>
      </x:c>
      <x:c r="H78" t="str">
        <x:v>https://leetcode.com/problems/swim-in-rising-water/</x:v>
      </x:c>
      <x:c r="I78" t="str">
        <x:v>https://leetcode.com/problems/swim-in-rising-water/solutions/</x:v>
      </x:c>
      <x:c r="J78" t="str">
        <x:v>Not Started</x:v>
      </x:c>
      <x:c r="K78" t="str">
        <x:v>Medium</x:v>
      </x:c>
      <x:c r="L78" t="str"/>
      <x:c r="M78" t="str">
        <x:v>https://raw.githubusercontent.com/liquidslr/leetcode-company-wise-problems/main/Google/1.%20Thirty%20Days.csv</x:v>
      </x:c>
    </x:row>
    <x:row r="79" ht="23" customHeight="1">
      <x:c r="A79" t="n">
        <x:v>78</x:v>
      </x:c>
      <x:c r="B79" t="str">
        <x:v>Greedy</x:v>
      </x:c>
      <x:c r="C79" t="str">
        <x:v>Best Time to Buy and Sell Stock II</x:v>
      </x:c>
      <x:c r="D79" t="str">
        <x:v>MEDIUM</x:v>
      </x:c>
      <x:c r="E79" t="str">
        <x:v>Array, Dynamic Programming, Greedy</x:v>
      </x:c>
      <x:c r="F79" t="str">
        <x:v>Amazon</x:v>
      </x:c>
      <x:c r="G79" t="n">
        <x:v>1</x:v>
      </x:c>
      <x:c r="H79" t="str">
        <x:v>https://leetcode.com/problems/best-time-to-buy-and-sell-stock-ii/</x:v>
      </x:c>
      <x:c r="I79" t="str">
        <x:v>https://leetcode.com/problems/best-time-to-buy-and-sell-stock-ii/solutions/</x:v>
      </x:c>
      <x:c r="J79" t="str">
        <x:v>Not Started</x:v>
      </x:c>
      <x:c r="K79" t="str">
        <x:v>Medium</x:v>
      </x:c>
      <x:c r="L79" t="str"/>
      <x:c r="M79" t="str">
        <x:v>https://raw.githubusercontent.com/liquidslr/leetcode-company-wise-problems/main/Amazon/1.%20Thirty%20Days.csv</x:v>
      </x:c>
    </x:row>
    <x:row r="80" ht="23" customHeight="1">
      <x:c r="A80" t="n">
        <x:v>79</x:v>
      </x:c>
      <x:c r="B80" t="str">
        <x:v>Greedy</x:v>
      </x:c>
      <x:c r="C80" t="str">
        <x:v>Jump Game</x:v>
      </x:c>
      <x:c r="D80" t="str">
        <x:v>MEDIUM</x:v>
      </x:c>
      <x:c r="E80" t="str">
        <x:v>Array, Dynamic Programming, Greedy</x:v>
      </x:c>
      <x:c r="F80" t="str">
        <x:v>Google, Meta, Microsoft</x:v>
      </x:c>
      <x:c r="G80" t="n">
        <x:v>3</x:v>
      </x:c>
      <x:c r="H80" t="str">
        <x:v>https://leetcode.com/problems/jump-game/</x:v>
      </x:c>
      <x:c r="I80" t="str">
        <x:v>https://leetcode.com/problems/jump-game/solutions/</x:v>
      </x:c>
      <x:c r="J80" t="str">
        <x:v>Not Started</x:v>
      </x:c>
      <x:c r="K80" t="str">
        <x:v>Medium</x:v>
      </x:c>
      <x:c r="L80" t="str"/>
      <x:c r="M80" t="str">
        <x:v>https://raw.githubusercontent.com/liquidslr/leetcode-company-wise-problems/main/Google/1.%20Thirty%20Days.csv
https://raw.githubusercontent.com/liquidslr/leetcode-company-wise-problems/main/Meta/1.%20Thirty%20Days.csv
https://raw.githubusercontent.com/liquidslr/leetcode-company-wise-problems/main/Microsoft/1.%20Thirty%20Days.csv</x:v>
      </x:c>
    </x:row>
    <x:row r="81" ht="23" customHeight="1">
      <x:c r="A81" t="n">
        <x:v>80</x:v>
      </x:c>
      <x:c r="B81" t="str">
        <x:v>Greedy</x:v>
      </x:c>
      <x:c r="C81" t="str">
        <x:v>Maximum Alternating Sum of Squares</x:v>
      </x:c>
      <x:c r="D81" t="str">
        <x:v>MEDIUM</x:v>
      </x:c>
      <x:c r="E81" t="str">
        <x:v>Array, Greedy, Sorting</x:v>
      </x:c>
      <x:c r="F81" t="str">
        <x:v>Google</x:v>
      </x:c>
      <x:c r="G81" t="n">
        <x:v>1</x:v>
      </x:c>
      <x:c r="H81" t="str">
        <x:v>https://leetcode.com/problems/maximum-alternating-sum-of-squares/</x:v>
      </x:c>
      <x:c r="I81" t="str">
        <x:v>https://leetcode.com/problems/maximum-alternating-sum-of-squares/solutions/</x:v>
      </x:c>
      <x:c r="J81" t="str">
        <x:v>Not Started</x:v>
      </x:c>
      <x:c r="K81" t="str">
        <x:v>Medium</x:v>
      </x:c>
      <x:c r="L81" t="str"/>
      <x:c r="M81" t="str">
        <x:v>https://raw.githubusercontent.com/liquidslr/leetcode-company-wise-problems/main/Google/1.%20Thirty%20Days.csv</x:v>
      </x:c>
    </x:row>
    <x:row r="82" ht="23" customHeight="1">
      <x:c r="A82" t="n">
        <x:v>81</x:v>
      </x:c>
      <x:c r="B82" t="str">
        <x:v>Greedy</x:v>
      </x:c>
      <x:c r="C82" t="str">
        <x:v>Separate Black and White Balls</x:v>
      </x:c>
      <x:c r="D82" t="str">
        <x:v>MEDIUM</x:v>
      </x:c>
      <x:c r="E82" t="str">
        <x:v>Two Pointers, String, Greedy</x:v>
      </x:c>
      <x:c r="F82" t="str">
        <x:v>Amazon</x:v>
      </x:c>
      <x:c r="G82" t="n">
        <x:v>1</x:v>
      </x:c>
      <x:c r="H82" t="str">
        <x:v>https://leetcode.com/problems/separate-black-and-white-balls/</x:v>
      </x:c>
      <x:c r="I82" t="str">
        <x:v>https://leetcode.com/problems/separate-black-and-white-balls/solutions/</x:v>
      </x:c>
      <x:c r="J82" t="str">
        <x:v>Not Started</x:v>
      </x:c>
      <x:c r="K82" t="str">
        <x:v>Medium</x:v>
      </x:c>
      <x:c r="L82" t="str"/>
      <x:c r="M82" t="str">
        <x:v>https://raw.githubusercontent.com/liquidslr/leetcode-company-wise-problems/main/Amazon/1.%20Thirty%20Days.csv</x:v>
      </x:c>
    </x:row>
    <x:row r="83" ht="23" customHeight="1">
      <x:c r="A83" t="n">
        <x:v>82</x:v>
      </x:c>
      <x:c r="B83" t="str">
        <x:v>Greedy</x:v>
      </x:c>
      <x:c r="C83" t="str">
        <x:v>Valid Parenthesis String</x:v>
      </x:c>
      <x:c r="D83" t="str">
        <x:v>MEDIUM</x:v>
      </x:c>
      <x:c r="E83" t="str">
        <x:v>String, Dynamic Programming, Stack, Greedy, Bracket Sequences</x:v>
      </x:c>
      <x:c r="F83" t="str">
        <x:v>Google, Microsoft</x:v>
      </x:c>
      <x:c r="G83" t="n">
        <x:v>2</x:v>
      </x:c>
      <x:c r="H83" t="str">
        <x:v>https://leetcode.com/problems/valid-parenthesis-string/</x:v>
      </x:c>
      <x:c r="I83" t="str">
        <x:v>https://leetcode.com/problems/valid-parenthesis-string/solutions/</x:v>
      </x:c>
      <x:c r="J83" t="str">
        <x:v>Not Started</x:v>
      </x:c>
      <x:c r="K83" t="str">
        <x:v>Medium</x:v>
      </x:c>
      <x:c r="L83" t="str"/>
      <x:c r="M83" t="str">
        <x:v>https://raw.githubusercontent.com/liquidslr/leetcode-company-wise-problems/main/Google/1.%20Thirty%20Days.csv
https://raw.githubusercontent.com/liquidslr/leetcode-company-wise-problems/main/Microsoft/1.%20Thirty%20Days.csv</x:v>
      </x:c>
    </x:row>
    <x:row r="84" ht="23" customHeight="1">
      <x:c r="A84" t="n">
        <x:v>83</x:v>
      </x:c>
      <x:c r="B84" t="str">
        <x:v>Greedy</x:v>
      </x:c>
      <x:c r="C84" t="str">
        <x:v>Maximum Bitwise AND After Increment Operations</x:v>
      </x:c>
      <x:c r="D84" t="str">
        <x:v>HARD</x:v>
      </x:c>
      <x:c r="E84" t="str">
        <x:v>Array, Greedy, Bit Manipulation, Sorting</x:v>
      </x:c>
      <x:c r="F84" t="str">
        <x:v>Amazon</x:v>
      </x:c>
      <x:c r="G84" t="n">
        <x:v>1</x:v>
      </x:c>
      <x:c r="H84" t="str">
        <x:v>https://leetcode.com/problems/maximum-bitwise-and-after-increment-operations/</x:v>
      </x:c>
      <x:c r="I84" t="str">
        <x:v>https://leetcode.com/problems/maximum-bitwise-and-after-increment-operations/solutions/</x:v>
      </x:c>
      <x:c r="J84" t="str">
        <x:v>Not Started</x:v>
      </x:c>
      <x:c r="K84" t="str">
        <x:v>Medium</x:v>
      </x:c>
      <x:c r="L84" t="str"/>
      <x:c r="M84" t="str">
        <x:v>https://raw.githubusercontent.com/liquidslr/leetcode-company-wise-problems/main/Amazon/1.%20Thirty%20Days.csv</x:v>
      </x:c>
    </x:row>
    <x:row r="85" ht="23" customHeight="1">
      <x:c r="A85" t="n">
        <x:v>84</x:v>
      </x:c>
      <x:c r="B85" t="str">
        <x:v>Hashing</x:v>
      </x:c>
      <x:c r="C85" t="str">
        <x:v>Find All Numbers Disappeared in an Array</x:v>
      </x:c>
      <x:c r="D85" t="str">
        <x:v>EASY</x:v>
      </x:c>
      <x:c r="E85" t="str">
        <x:v>Array, Hash Table</x:v>
      </x:c>
      <x:c r="F85" t="str">
        <x:v>Google</x:v>
      </x:c>
      <x:c r="G85" t="n">
        <x:v>1</x:v>
      </x:c>
      <x:c r="H85" t="str">
        <x:v>https://leetcode.com/problems/find-all-numbers-disappeared-in-an-array/</x:v>
      </x:c>
      <x:c r="I85" t="str">
        <x:v>https://leetcode.com/problems/find-all-numbers-disappeared-in-an-array/solutions/</x:v>
      </x:c>
      <x:c r="J85" t="str">
        <x:v>Not Started</x:v>
      </x:c>
      <x:c r="K85" t="str">
        <x:v>Medium</x:v>
      </x:c>
      <x:c r="L85" t="str"/>
      <x:c r="M85" t="str">
        <x:v>https://raw.githubusercontent.com/liquidslr/leetcode-company-wise-problems/main/Google/1.%20Thirty%20Days.csv</x:v>
      </x:c>
    </x:row>
    <x:row r="86" ht="23" customHeight="1">
      <x:c r="A86" t="n">
        <x:v>85</x:v>
      </x:c>
      <x:c r="B86" t="str">
        <x:v>Hashing</x:v>
      </x:c>
      <x:c r="C86" t="str">
        <x:v>Isomorphic Strings</x:v>
      </x:c>
      <x:c r="D86" t="str">
        <x:v>EASY</x:v>
      </x:c>
      <x:c r="E86" t="str">
        <x:v>Hash Table, String</x:v>
      </x:c>
      <x:c r="F86" t="str">
        <x:v>Meta</x:v>
      </x:c>
      <x:c r="G86" t="n">
        <x:v>1</x:v>
      </x:c>
      <x:c r="H86" t="str">
        <x:v>https://leetcode.com/problems/isomorphic-strings/</x:v>
      </x:c>
      <x:c r="I86" t="str">
        <x:v>https://leetcode.com/problems/isomorphic-strings/solutions/</x:v>
      </x:c>
      <x:c r="J86" t="str">
        <x:v>Not Started</x:v>
      </x:c>
      <x:c r="K86" t="str">
        <x:v>Medium</x:v>
      </x:c>
      <x:c r="L86" t="str"/>
      <x:c r="M86" t="str">
        <x:v>https://raw.githubusercontent.com/liquidslr/leetcode-company-wise-problems/main/Meta/1.%20Thirty%20Days.csv</x:v>
      </x:c>
    </x:row>
    <x:row r="87" ht="23" customHeight="1">
      <x:c r="A87" t="n">
        <x:v>86</x:v>
      </x:c>
      <x:c r="B87" t="str">
        <x:v>Hashing</x:v>
      </x:c>
      <x:c r="C87" t="str">
        <x:v>Jewels and Stones</x:v>
      </x:c>
      <x:c r="D87" t="str">
        <x:v>EASY</x:v>
      </x:c>
      <x:c r="E87" t="str">
        <x:v>Hash Table, String</x:v>
      </x:c>
      <x:c r="F87" t="str">
        <x:v>Amazon</x:v>
      </x:c>
      <x:c r="G87" t="n">
        <x:v>1</x:v>
      </x:c>
      <x:c r="H87" t="str">
        <x:v>https://leetcode.com/problems/jewels-and-stones/</x:v>
      </x:c>
      <x:c r="I87" t="str">
        <x:v>https://leetcode.com/problems/jewels-and-stones/solutions/</x:v>
      </x:c>
      <x:c r="J87" t="str">
        <x:v>Not Started</x:v>
      </x:c>
      <x:c r="K87" t="str">
        <x:v>Medium</x:v>
      </x:c>
      <x:c r="L87" t="str"/>
      <x:c r="M87" t="str">
        <x:v>https://raw.githubusercontent.com/liquidslr/leetcode-company-wise-problems/main/Amazon/1.%20Thirty%20Days.csv</x:v>
      </x:c>
    </x:row>
    <x:row r="88" ht="23" customHeight="1">
      <x:c r="A88" t="n">
        <x:v>87</x:v>
      </x:c>
      <x:c r="B88" t="str">
        <x:v>Hashing</x:v>
      </x:c>
      <x:c r="C88" t="str">
        <x:v>Logger Rate Limiter</x:v>
      </x:c>
      <x:c r="D88" t="str">
        <x:v>EASY</x:v>
      </x:c>
      <x:c r="E88" t="str">
        <x:v>Hash Table, Design, Data Stream</x:v>
      </x:c>
      <x:c r="F88" t="str">
        <x:v>Amazon</x:v>
      </x:c>
      <x:c r="G88" t="n">
        <x:v>1</x:v>
      </x:c>
      <x:c r="H88" t="str">
        <x:v>https://leetcode.com/problems/logger-rate-limiter/</x:v>
      </x:c>
      <x:c r="I88" t="str">
        <x:v>https://leetcode.com/problems/logger-rate-limiter/solutions/</x:v>
      </x:c>
      <x:c r="J88" t="str">
        <x:v>Not Started</x:v>
      </x:c>
      <x:c r="K88" t="str">
        <x:v>Medium</x:v>
      </x:c>
      <x:c r="L88" t="str"/>
      <x:c r="M88" t="str">
        <x:v>https://raw.githubusercontent.com/liquidslr/leetcode-company-wise-problems/main/Amazon/1.%20Thirty%20Days.csv</x:v>
      </x:c>
    </x:row>
    <x:row r="89" ht="23" customHeight="1">
      <x:c r="A89" t="n">
        <x:v>88</x:v>
      </x:c>
      <x:c r="B89" t="str">
        <x:v>Hashing</x:v>
      </x:c>
      <x:c r="C89" t="str">
        <x:v>Majority Element</x:v>
      </x:c>
      <x:c r="D89" t="str">
        <x:v>EASY</x:v>
      </x:c>
      <x:c r="E89" t="str">
        <x:v>Array, Hash Table, Divide and Conquer, Sorting, Counting, Boyer–Moore Majority Vote Algorithm</x:v>
      </x:c>
      <x:c r="F89" t="str">
        <x:v>Google, Microsoft</x:v>
      </x:c>
      <x:c r="G89" t="n">
        <x:v>2</x:v>
      </x:c>
      <x:c r="H89" t="str">
        <x:v>https://leetcode.com/problems/majority-element/</x:v>
      </x:c>
      <x:c r="I89" t="str">
        <x:v>https://leetcode.com/problems/majority-element/solutions/</x:v>
      </x:c>
      <x:c r="J89" t="str">
        <x:v>Not Started</x:v>
      </x:c>
      <x:c r="K89" t="str">
        <x:v>Medium</x:v>
      </x:c>
      <x:c r="L89" t="str"/>
      <x:c r="M89" t="str">
        <x:v>https://raw.githubusercontent.com/liquidslr/leetcode-company-wise-problems/main/Google/1.%20Thirty%20Days.csv
https://raw.githubusercontent.com/liquidslr/leetcode-company-wise-problems/main/Microsoft/1.%20Thirty%20Days.csv</x:v>
      </x:c>
    </x:row>
    <x:row r="90" ht="23" customHeight="1">
      <x:c r="A90" t="n">
        <x:v>89</x:v>
      </x:c>
      <x:c r="B90" t="str">
        <x:v>Hashing</x:v>
      </x:c>
      <x:c r="C90" t="str">
        <x:v>Roman to Integer</x:v>
      </x:c>
      <x:c r="D90" t="str">
        <x:v>EASY</x:v>
      </x:c>
      <x:c r="E90" t="str">
        <x:v>Hash Table, Math, String</x:v>
      </x:c>
      <x:c r="F90" t="str">
        <x:v>Google</x:v>
      </x:c>
      <x:c r="G90" t="n">
        <x:v>1</x:v>
      </x:c>
      <x:c r="H90" t="str">
        <x:v>https://leetcode.com/problems/roman-to-integer/</x:v>
      </x:c>
      <x:c r="I90" t="str">
        <x:v>https://leetcode.com/problems/roman-to-integer/solutions/</x:v>
      </x:c>
      <x:c r="J90" t="str">
        <x:v>Not Started</x:v>
      </x:c>
      <x:c r="K90" t="str">
        <x:v>Medium</x:v>
      </x:c>
      <x:c r="L90" t="str"/>
      <x:c r="M90" t="str">
        <x:v>https://raw.githubusercontent.com/liquidslr/leetcode-company-wise-problems/main/Google/1.%20Thirty%20Days.csv</x:v>
      </x:c>
    </x:row>
    <x:row r="91" ht="23" customHeight="1">
      <x:c r="A91" t="n">
        <x:v>90</x:v>
      </x:c>
      <x:c r="B91" t="str">
        <x:v>Hashing</x:v>
      </x:c>
      <x:c r="C91" t="str">
        <x:v>Two Sum</x:v>
      </x:c>
      <x:c r="D91" t="str">
        <x:v>EASY</x:v>
      </x:c>
      <x:c r="E91" t="str">
        <x:v>Array, Hash Table</x:v>
      </x:c>
      <x:c r="F91" t="str">
        <x:v>Amazon, Google, Meta, Microsoft</x:v>
      </x:c>
      <x:c r="G91" t="n">
        <x:v>4</x:v>
      </x:c>
      <x:c r="H91" t="str">
        <x:v>https://leetcode.com/problems/two-sum/</x:v>
      </x:c>
      <x:c r="I91" t="str">
        <x:v>https://leetcode.com/problems/two-sum/solutions/</x:v>
      </x:c>
      <x:c r="J91" t="str">
        <x:v>Not Started</x:v>
      </x:c>
      <x:c r="K91" t="str">
        <x:v>Medium</x:v>
      </x:c>
      <x:c r="L91" t="str"/>
      <x:c r="M91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https://raw.githubusercontent.com/liquidslr/leetcode-company-wise-problems/main/Meta/1.%20Thirty%20Days.csv
https://raw.githubusercontent.com/liquidslr/leetcode-company-wise-problems/main/Microsoft/1.%20Thirty%20Days.csv</x:v>
      </x:c>
    </x:row>
    <x:row r="92" ht="23" customHeight="1">
      <x:c r="A92" t="n">
        <x:v>91</x:v>
      </x:c>
      <x:c r="B92" t="str">
        <x:v>Hashing</x:v>
      </x:c>
      <x:c r="C92" t="str">
        <x:v>Valid Anagram</x:v>
      </x:c>
      <x:c r="D92" t="str">
        <x:v>EASY</x:v>
      </x:c>
      <x:c r="E92" t="str">
        <x:v>Hash Table, String, Sorting</x:v>
      </x:c>
      <x:c r="F92" t="str">
        <x:v>Amazon</x:v>
      </x:c>
      <x:c r="G92" t="n">
        <x:v>1</x:v>
      </x:c>
      <x:c r="H92" t="str">
        <x:v>https://leetcode.com/problems/valid-anagram/</x:v>
      </x:c>
      <x:c r="I92" t="str">
        <x:v>https://leetcode.com/problems/valid-anagram/solutions/</x:v>
      </x:c>
      <x:c r="J92" t="str">
        <x:v>Not Started</x:v>
      </x:c>
      <x:c r="K92" t="str">
        <x:v>Medium</x:v>
      </x:c>
      <x:c r="L92" t="str"/>
      <x:c r="M92" t="str">
        <x:v>https://raw.githubusercontent.com/liquidslr/leetcode-company-wise-problems/main/Amazon/1.%20Thirty%20Days.csv</x:v>
      </x:c>
    </x:row>
    <x:row r="93" ht="23" customHeight="1">
      <x:c r="A93" t="n">
        <x:v>92</x:v>
      </x:c>
      <x:c r="B93" t="str">
        <x:v>Hashing</x:v>
      </x:c>
      <x:c r="C93" t="str">
        <x:v>Group Anagrams</x:v>
      </x:c>
      <x:c r="D93" t="str">
        <x:v>MEDIUM</x:v>
      </x:c>
      <x:c r="E93" t="str">
        <x:v>Array, Hash Table, String, Sorting</x:v>
      </x:c>
      <x:c r="F93" t="str">
        <x:v>Amazon, Google, Microsoft</x:v>
      </x:c>
      <x:c r="G93" t="n">
        <x:v>3</x:v>
      </x:c>
      <x:c r="H93" t="str">
        <x:v>https://leetcode.com/problems/group-anagrams/</x:v>
      </x:c>
      <x:c r="I93" t="str">
        <x:v>https://leetcode.com/problems/group-anagrams/solutions/</x:v>
      </x:c>
      <x:c r="J93" t="str">
        <x:v>Not Started</x:v>
      </x:c>
      <x:c r="K93" t="str">
        <x:v>Medium</x:v>
      </x:c>
      <x:c r="L93" t="str"/>
      <x:c r="M93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https://raw.githubusercontent.com/liquidslr/leetcode-company-wise-problems/main/Microsoft/1.%20Thirty%20Days.csv</x:v>
      </x:c>
    </x:row>
    <x:row r="94" ht="23" customHeight="1">
      <x:c r="A94" t="n">
        <x:v>93</x:v>
      </x:c>
      <x:c r="B94" t="str">
        <x:v>Hashing</x:v>
      </x:c>
      <x:c r="C94" t="str">
        <x:v>Integer to Roman</x:v>
      </x:c>
      <x:c r="D94" t="str">
        <x:v>MEDIUM</x:v>
      </x:c>
      <x:c r="E94" t="str">
        <x:v>Hash Table, Math, String</x:v>
      </x:c>
      <x:c r="F94" t="str">
        <x:v>Amazon</x:v>
      </x:c>
      <x:c r="G94" t="n">
        <x:v>1</x:v>
      </x:c>
      <x:c r="H94" t="str">
        <x:v>https://leetcode.com/problems/integer-to-roman/</x:v>
      </x:c>
      <x:c r="I94" t="str">
        <x:v>https://leetcode.com/problems/integer-to-roman/solutions/</x:v>
      </x:c>
      <x:c r="J94" t="str">
        <x:v>Not Started</x:v>
      </x:c>
      <x:c r="K94" t="str">
        <x:v>Medium</x:v>
      </x:c>
      <x:c r="L94" t="str"/>
      <x:c r="M94" t="str">
        <x:v>https://raw.githubusercontent.com/liquidslr/leetcode-company-wise-problems/main/Amazon/1.%20Thirty%20Days.csv</x:v>
      </x:c>
    </x:row>
    <x:row r="95" ht="23" customHeight="1">
      <x:c r="A95" t="n">
        <x:v>94</x:v>
      </x:c>
      <x:c r="B95" t="str">
        <x:v>Hashing</x:v>
      </x:c>
      <x:c r="C95" t="str">
        <x:v>Maximum Equal Adjacent Pairs After at Most One Replacement</x:v>
      </x:c>
      <x:c r="D95" t="str">
        <x:v>MEDIUM</x:v>
      </x:c>
      <x:c r="E95" t="str">
        <x:v>Array, Hash Table, Counting</x:v>
      </x:c>
      <x:c r="F95" t="str">
        <x:v>Amazon</x:v>
      </x:c>
      <x:c r="G95" t="n">
        <x:v>1</x:v>
      </x:c>
      <x:c r="H95" t="str">
        <x:v>https://leetcode.com/problems/maximum-equal-adjacent-pairs-after-at-most-one-replacement/</x:v>
      </x:c>
      <x:c r="I95" t="str">
        <x:v>https://leetcode.com/problems/maximum-equal-adjacent-pairs-after-at-most-one-replacement/solutions/</x:v>
      </x:c>
      <x:c r="J95" t="str">
        <x:v>Not Started</x:v>
      </x:c>
      <x:c r="K95" t="str">
        <x:v>Medium</x:v>
      </x:c>
      <x:c r="L95" t="str"/>
      <x:c r="M95" t="str">
        <x:v>https://raw.githubusercontent.com/liquidslr/leetcode-company-wise-problems/main/Amazon/1.%20Thirty%20Days.csv</x:v>
      </x:c>
    </x:row>
    <x:row r="96" ht="23" customHeight="1">
      <x:c r="A96" t="n">
        <x:v>95</x:v>
      </x:c>
      <x:c r="B96" t="str">
        <x:v>Heap</x:v>
      </x:c>
      <x:c r="C96" t="str">
        <x:v>Meeting Rooms II</x:v>
      </x:c>
      <x:c r="D96" t="str">
        <x:v>MEDIUM</x:v>
      </x:c>
      <x:c r="E96" t="str">
        <x:v>Array, Two Pointers, Greedy, Sorting, Heap (Priority Queue), Prefix Sum</x:v>
      </x:c>
      <x:c r="F96" t="str">
        <x:v>Google</x:v>
      </x:c>
      <x:c r="G96" t="n">
        <x:v>1</x:v>
      </x:c>
      <x:c r="H96" t="str">
        <x:v>https://leetcode.com/problems/meeting-rooms-ii/</x:v>
      </x:c>
      <x:c r="I96" t="str">
        <x:v>https://leetcode.com/problems/meeting-rooms-ii/solutions/</x:v>
      </x:c>
      <x:c r="J96" t="str">
        <x:v>Not Started</x:v>
      </x:c>
      <x:c r="K96" t="str">
        <x:v>Medium</x:v>
      </x:c>
      <x:c r="L96" t="str"/>
      <x:c r="M96" t="str">
        <x:v>https://raw.githubusercontent.com/liquidslr/leetcode-company-wise-problems/main/Google/1.%20Thirty%20Days.csv</x:v>
      </x:c>
    </x:row>
    <x:row r="97" ht="23" customHeight="1">
      <x:c r="A97" t="n">
        <x:v>96</x:v>
      </x:c>
      <x:c r="B97" t="str">
        <x:v>Heap</x:v>
      </x:c>
      <x:c r="C97" t="str">
        <x:v>Minimum Sum of Squared Difference</x:v>
      </x:c>
      <x:c r="D97" t="str">
        <x:v>MEDIUM</x:v>
      </x:c>
      <x:c r="E97" t="str">
        <x:v>Array, Binary Search, Greedy, Sorting, Heap (Priority Queue)</x:v>
      </x:c>
      <x:c r="F97" t="str">
        <x:v>Google, Microsoft</x:v>
      </x:c>
      <x:c r="G97" t="n">
        <x:v>2</x:v>
      </x:c>
      <x:c r="H97" t="str">
        <x:v>https://leetcode.com/problems/minimum-sum-of-squared-difference/</x:v>
      </x:c>
      <x:c r="I97" t="str">
        <x:v>https://leetcode.com/problems/minimum-sum-of-squared-difference/solutions/</x:v>
      </x:c>
      <x:c r="J97" t="str">
        <x:v>Not Started</x:v>
      </x:c>
      <x:c r="K97" t="str">
        <x:v>Medium</x:v>
      </x:c>
      <x:c r="L97" t="str"/>
      <x:c r="M97" t="str">
        <x:v>https://raw.githubusercontent.com/liquidslr/leetcode-company-wise-problems/main/Google/1.%20Thirty%20Days.csv
https://raw.githubusercontent.com/liquidslr/leetcode-company-wise-problems/main/Microsoft/1.%20Thirty%20Days.csv</x:v>
      </x:c>
    </x:row>
    <x:row r="98" ht="23" customHeight="1">
      <x:c r="A98" t="n">
        <x:v>97</x:v>
      </x:c>
      <x:c r="B98" t="str">
        <x:v>Heap</x:v>
      </x:c>
      <x:c r="C98" t="str">
        <x:v>Reorganize String</x:v>
      </x:c>
      <x:c r="D98" t="str">
        <x:v>MEDIUM</x:v>
      </x:c>
      <x:c r="E98" t="str">
        <x:v>Hash Table, String, Greedy, Sorting, Heap (Priority Queue), Counting</x:v>
      </x:c>
      <x:c r="F98" t="str">
        <x:v>Amazon</x:v>
      </x:c>
      <x:c r="G98" t="n">
        <x:v>1</x:v>
      </x:c>
      <x:c r="H98" t="str">
        <x:v>https://leetcode.com/problems/reorganize-string/</x:v>
      </x:c>
      <x:c r="I98" t="str">
        <x:v>https://leetcode.com/problems/reorganize-string/solutions/</x:v>
      </x:c>
      <x:c r="J98" t="str">
        <x:v>Not Started</x:v>
      </x:c>
      <x:c r="K98" t="str">
        <x:v>Medium</x:v>
      </x:c>
      <x:c r="L98" t="str"/>
      <x:c r="M98" t="str">
        <x:v>https://raw.githubusercontent.com/liquidslr/leetcode-company-wise-problems/main/Amazon/1.%20Thirty%20Days.csv</x:v>
      </x:c>
    </x:row>
    <x:row r="99" ht="23" customHeight="1">
      <x:c r="A99" t="n">
        <x:v>98</x:v>
      </x:c>
      <x:c r="B99" t="str">
        <x:v>Heap</x:v>
      </x:c>
      <x:c r="C99" t="str">
        <x:v>Task Scheduler</x:v>
      </x:c>
      <x:c r="D99" t="str">
        <x:v>MEDIUM</x:v>
      </x:c>
      <x:c r="E99" t="str">
        <x:v>Array, Hash Table, Greedy, Sorting, Heap (Priority Queue), Counting</x:v>
      </x:c>
      <x:c r="F99" t="str">
        <x:v>Amazon</x:v>
      </x:c>
      <x:c r="G99" t="n">
        <x:v>1</x:v>
      </x:c>
      <x:c r="H99" t="str">
        <x:v>https://leetcode.com/problems/task-scheduler/</x:v>
      </x:c>
      <x:c r="I99" t="str">
        <x:v>https://leetcode.com/problems/task-scheduler/solutions/</x:v>
      </x:c>
      <x:c r="J99" t="str">
        <x:v>Not Started</x:v>
      </x:c>
      <x:c r="K99" t="str">
        <x:v>Medium</x:v>
      </x:c>
      <x:c r="L99" t="str"/>
      <x:c r="M99" t="str">
        <x:v>https://raw.githubusercontent.com/liquidslr/leetcode-company-wise-problems/main/Amazon/1.%20Thirty%20Days.csv</x:v>
      </x:c>
    </x:row>
    <x:row r="100" ht="23" customHeight="1">
      <x:c r="A100" t="n">
        <x:v>99</x:v>
      </x:c>
      <x:c r="B100" t="str">
        <x:v>Heap</x:v>
      </x:c>
      <x:c r="C100" t="str">
        <x:v>Top K Frequent Elements</x:v>
      </x:c>
      <x:c r="D100" t="str">
        <x:v>MEDIUM</x:v>
      </x:c>
      <x:c r="E100" t="str">
        <x:v>Array, Hash Table, Divide and Conquer, Sorting, Heap (Priority Queue), Bucket Sort, Counting, Quickselect</x:v>
      </x:c>
      <x:c r="F100" t="str">
        <x:v>Amazon</x:v>
      </x:c>
      <x:c r="G100" t="n">
        <x:v>1</x:v>
      </x:c>
      <x:c r="H100" t="str">
        <x:v>https://leetcode.com/problems/top-k-frequent-elements/</x:v>
      </x:c>
      <x:c r="I100" t="str">
        <x:v>https://leetcode.com/problems/top-k-frequent-elements/solutions/</x:v>
      </x:c>
      <x:c r="J100" t="str">
        <x:v>Not Started</x:v>
      </x:c>
      <x:c r="K100" t="str">
        <x:v>Medium</x:v>
      </x:c>
      <x:c r="L100" t="str"/>
      <x:c r="M100" t="str">
        <x:v>https://raw.githubusercontent.com/liquidslr/leetcode-company-wise-problems/main/Amazon/1.%20Thirty%20Days.csv</x:v>
      </x:c>
    </x:row>
    <x:row r="101" ht="23" customHeight="1">
      <x:c r="A101" t="n">
        <x:v>100</x:v>
      </x:c>
      <x:c r="B101" t="str">
        <x:v>Heap</x:v>
      </x:c>
      <x:c r="C101" t="str">
        <x:v>Find Median from Data Stream</x:v>
      </x:c>
      <x:c r="D101" t="str">
        <x:v>HARD</x:v>
      </x:c>
      <x:c r="E101" t="str">
        <x:v>Two Pointers, Design, Sorting, Heap (Priority Queue), Data Stream</x:v>
      </x:c>
      <x:c r="F101" t="str">
        <x:v>Amazon</x:v>
      </x:c>
      <x:c r="G101" t="n">
        <x:v>1</x:v>
      </x:c>
      <x:c r="H101" t="str">
        <x:v>https://leetcode.com/problems/find-median-from-data-stream/</x:v>
      </x:c>
      <x:c r="I101" t="str">
        <x:v>https://leetcode.com/problems/find-median-from-data-stream/solutions/</x:v>
      </x:c>
      <x:c r="J101" t="str">
        <x:v>Not Started</x:v>
      </x:c>
      <x:c r="K101" t="str">
        <x:v>Medium</x:v>
      </x:c>
      <x:c r="L101" t="str"/>
      <x:c r="M101" t="str">
        <x:v>https://raw.githubusercontent.com/liquidslr/leetcode-company-wise-problems/main/Amazon/1.%20Thirty%20Days.csv</x:v>
      </x:c>
    </x:row>
    <x:row r="102" ht="23" customHeight="1">
      <x:c r="A102" t="n">
        <x:v>101</x:v>
      </x:c>
      <x:c r="B102" t="str">
        <x:v>Heap</x:v>
      </x:c>
      <x:c r="C102" t="str">
        <x:v>Meeting Rooms III</x:v>
      </x:c>
      <x:c r="D102" t="str">
        <x:v>HARD</x:v>
      </x:c>
      <x:c r="E102" t="str">
        <x:v>Array, Hash Table, Sorting, Heap (Priority Queue), Simulation</x:v>
      </x:c>
      <x:c r="F102" t="str">
        <x:v>Google</x:v>
      </x:c>
      <x:c r="G102" t="n">
        <x:v>1</x:v>
      </x:c>
      <x:c r="H102" t="str">
        <x:v>https://leetcode.com/problems/meeting-rooms-iii/</x:v>
      </x:c>
      <x:c r="I102" t="str">
        <x:v>https://leetcode.com/problems/meeting-rooms-iii/solutions/</x:v>
      </x:c>
      <x:c r="J102" t="str">
        <x:v>Not Started</x:v>
      </x:c>
      <x:c r="K102" t="str">
        <x:v>Medium</x:v>
      </x:c>
      <x:c r="L102" t="str"/>
      <x:c r="M102" t="str">
        <x:v>https://raw.githubusercontent.com/liquidslr/leetcode-company-wise-problems/main/Google/1.%20Thirty%20Days.csv</x:v>
      </x:c>
    </x:row>
    <x:row r="103" ht="23" customHeight="1">
      <x:c r="A103" t="n">
        <x:v>102</x:v>
      </x:c>
      <x:c r="B103" t="str">
        <x:v>Heap</x:v>
      </x:c>
      <x:c r="C103" t="str">
        <x:v>Merge k Sorted Lists</x:v>
      </x:c>
      <x:c r="D103" t="str">
        <x:v>HARD</x:v>
      </x:c>
      <x:c r="E103" t="str">
        <x:v>Linked List, Divide and Conquer, Heap (Priority Queue), Merge Sort, Tournament Sort</x:v>
      </x:c>
      <x:c r="F103" t="str">
        <x:v>Amazon</x:v>
      </x:c>
      <x:c r="G103" t="n">
        <x:v>1</x:v>
      </x:c>
      <x:c r="H103" t="str">
        <x:v>https://leetcode.com/problems/merge-k-sorted-lists/</x:v>
      </x:c>
      <x:c r="I103" t="str">
        <x:v>https://leetcode.com/problems/merge-k-sorted-lists/solutions/</x:v>
      </x:c>
      <x:c r="J103" t="str">
        <x:v>Not Started</x:v>
      </x:c>
      <x:c r="K103" t="str">
        <x:v>Medium</x:v>
      </x:c>
      <x:c r="L103" t="str"/>
      <x:c r="M103" t="str">
        <x:v>https://raw.githubusercontent.com/liquidslr/leetcode-company-wise-problems/main/Amazon/1.%20Thirty%20Days.csv</x:v>
      </x:c>
    </x:row>
    <x:row r="104" ht="23" customHeight="1">
      <x:c r="A104" t="n">
        <x:v>103</x:v>
      </x:c>
      <x:c r="B104" t="str">
        <x:v>Heap</x:v>
      </x:c>
      <x:c r="C104" t="str">
        <x:v>Smallest Range Covering Elements from K Lists</x:v>
      </x:c>
      <x:c r="D104" t="str">
        <x:v>HARD</x:v>
      </x:c>
      <x:c r="E104" t="str">
        <x:v>Array, Hash Table, Greedy, Sliding Window, Sorting, Heap (Priority Queue)</x:v>
      </x:c>
      <x:c r="F104" t="str">
        <x:v>Amazon</x:v>
      </x:c>
      <x:c r="G104" t="n">
        <x:v>1</x:v>
      </x:c>
      <x:c r="H104" t="str">
        <x:v>https://leetcode.com/problems/smallest-range-covering-elements-from-k-lists/</x:v>
      </x:c>
      <x:c r="I104" t="str">
        <x:v>https://leetcode.com/problems/smallest-range-covering-elements-from-k-lists/solutions/</x:v>
      </x:c>
      <x:c r="J104" t="str">
        <x:v>Not Started</x:v>
      </x:c>
      <x:c r="K104" t="str">
        <x:v>Medium</x:v>
      </x:c>
      <x:c r="L104" t="str"/>
      <x:c r="M104" t="str">
        <x:v>https://raw.githubusercontent.com/liquidslr/leetcode-company-wise-problems/main/Amazon/1.%20Thirty%20Days.csv</x:v>
      </x:c>
    </x:row>
    <x:row r="105" ht="23" customHeight="1">
      <x:c r="A105" t="n">
        <x:v>104</x:v>
      </x:c>
      <x:c r="B105" t="str">
        <x:v>Intervals</x:v>
      </x:c>
      <x:c r="C105" t="str">
        <x:v>Merge Intervals</x:v>
      </x:c>
      <x:c r="D105" t="str">
        <x:v>MEDIUM</x:v>
      </x:c>
      <x:c r="E105" t="str">
        <x:v>Array, Sorting, Quicksort</x:v>
      </x:c>
      <x:c r="F105" t="str">
        <x:v>Amazon, Google</x:v>
      </x:c>
      <x:c r="G105" t="n">
        <x:v>2</x:v>
      </x:c>
      <x:c r="H105" t="str">
        <x:v>https://leetcode.com/problems/merge-intervals/</x:v>
      </x:c>
      <x:c r="I105" t="str">
        <x:v>https://leetcode.com/problems/merge-intervals/solutions/</x:v>
      </x:c>
      <x:c r="J105" t="str">
        <x:v>Not Started</x:v>
      </x:c>
      <x:c r="K105" t="str">
        <x:v>Medium</x:v>
      </x:c>
      <x:c r="L105" t="str"/>
      <x:c r="M105" t="str">
        <x:v>https://raw.githubusercontent.com/liquidslr/leetcode-company-wise-problems/main/Amazon/1.%20Thirty%20Days.csv
https://raw.githubusercontent.com/liquidslr/leetcode-company-wise-problems/main/Google/1.%20Thirty%20Days.csv</x:v>
      </x:c>
    </x:row>
    <x:row r="106" ht="23" customHeight="1">
      <x:c r="A106" t="n">
        <x:v>105</x:v>
      </x:c>
      <x:c r="B106" t="str">
        <x:v>Linked List</x:v>
      </x:c>
      <x:c r="C106" t="str">
        <x:v>Merge Two Sorted Lists</x:v>
      </x:c>
      <x:c r="D106" t="str">
        <x:v>EASY</x:v>
      </x:c>
      <x:c r="E106" t="str">
        <x:v>Linked List, Recursion</x:v>
      </x:c>
      <x:c r="F106" t="str">
        <x:v>Amazon, Meta, Microsoft</x:v>
      </x:c>
      <x:c r="G106" t="n">
        <x:v>3</x:v>
      </x:c>
      <x:c r="H106" t="str">
        <x:v>https://leetcode.com/problems/merge-two-sorted-lists/</x:v>
      </x:c>
      <x:c r="I106" t="str">
        <x:v>https://leetcode.com/problems/merge-two-sorted-lists/solutions/</x:v>
      </x:c>
      <x:c r="J106" t="str">
        <x:v>Not Started</x:v>
      </x:c>
      <x:c r="K106" t="str">
        <x:v>Medium</x:v>
      </x:c>
      <x:c r="L106" t="str"/>
      <x:c r="M106" t="str">
        <x:v>https://raw.githubusercontent.com/liquidslr/leetcode-company-wise-problems/main/Amazon/1.%20Thirty%20Days.csv
https://raw.githubusercontent.com/liquidslr/leetcode-company-wise-problems/main/Meta/1.%20Thirty%20Days.csv
https://raw.githubusercontent.com/liquidslr/leetcode-company-wise-problems/main/Microsoft/1.%20Thirty%20Days.csv</x:v>
      </x:c>
    </x:row>
    <x:row r="107" ht="23" customHeight="1">
      <x:c r="A107" t="n">
        <x:v>106</x:v>
      </x:c>
      <x:c r="B107" t="str">
        <x:v>Linked List</x:v>
      </x:c>
      <x:c r="C107" t="str">
        <x:v>Add Two Numbers</x:v>
      </x:c>
      <x:c r="D107" t="str">
        <x:v>MEDIUM</x:v>
      </x:c>
      <x:c r="E107" t="str">
        <x:v>Linked List, Math, Recursion</x:v>
      </x:c>
      <x:c r="F107" t="str">
        <x:v>Amazon, Google, Meta</x:v>
      </x:c>
      <x:c r="G107" t="n">
        <x:v>3</x:v>
      </x:c>
      <x:c r="H107" t="str">
        <x:v>https://leetcode.com/problems/add-two-numbers/</x:v>
      </x:c>
      <x:c r="I107" t="str">
        <x:v>https://leetcode.com/problems/add-two-numbers/solutions/</x:v>
      </x:c>
      <x:c r="J107" t="str">
        <x:v>Not Started</x:v>
      </x:c>
      <x:c r="K107" t="str">
        <x:v>Medium</x:v>
      </x:c>
      <x:c r="L107" t="str"/>
      <x:c r="M107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https://raw.githubusercontent.com/liquidslr/leetcode-company-wise-problems/main/Meta/1.%20Thirty%20Days.csv</x:v>
      </x:c>
    </x:row>
    <x:row r="108" ht="23" customHeight="1">
      <x:c r="A108" t="n">
        <x:v>107</x:v>
      </x:c>
      <x:c r="B108" t="str">
        <x:v>Linked List</x:v>
      </x:c>
      <x:c r="C108" t="str">
        <x:v>Copy List with Random Pointer</x:v>
      </x:c>
      <x:c r="D108" t="str">
        <x:v>MEDIUM</x:v>
      </x:c>
      <x:c r="E108" t="str">
        <x:v>Hash Table, Linked List</x:v>
      </x:c>
      <x:c r="F108" t="str">
        <x:v>Amazon</x:v>
      </x:c>
      <x:c r="G108" t="n">
        <x:v>1</x:v>
      </x:c>
      <x:c r="H108" t="str">
        <x:v>https://leetcode.com/problems/copy-list-with-random-pointer/</x:v>
      </x:c>
      <x:c r="I108" t="str">
        <x:v>https://leetcode.com/problems/copy-list-with-random-pointer/solutions/</x:v>
      </x:c>
      <x:c r="J108" t="str">
        <x:v>Not Started</x:v>
      </x:c>
      <x:c r="K108" t="str">
        <x:v>Medium</x:v>
      </x:c>
      <x:c r="L108" t="str"/>
      <x:c r="M108" t="str">
        <x:v>https://raw.githubusercontent.com/liquidslr/leetcode-company-wise-problems/main/Amazon/1.%20Thirty%20Days.csv</x:v>
      </x:c>
    </x:row>
    <x:row r="109" ht="23" customHeight="1">
      <x:c r="A109" t="n">
        <x:v>108</x:v>
      </x:c>
      <x:c r="B109" t="str">
        <x:v>Linked List</x:v>
      </x:c>
      <x:c r="C109" t="str">
        <x:v>LRU Cache</x:v>
      </x:c>
      <x:c r="D109" t="str">
        <x:v>MEDIUM</x:v>
      </x:c>
      <x:c r="E109" t="str">
        <x:v>Hash Table, Linked List, Design, Doubly-Linked List</x:v>
      </x:c>
      <x:c r="F109" t="str">
        <x:v>Amazon, Microsoft</x:v>
      </x:c>
      <x:c r="G109" t="n">
        <x:v>2</x:v>
      </x:c>
      <x:c r="H109" t="str">
        <x:v>https://leetcode.com/problems/lru-cache/</x:v>
      </x:c>
      <x:c r="I109" t="str">
        <x:v>https://leetcode.com/problems/lru-cache/solutions/</x:v>
      </x:c>
      <x:c r="J109" t="str">
        <x:v>Not Started</x:v>
      </x:c>
      <x:c r="K109" t="str">
        <x:v>Medium</x:v>
      </x:c>
      <x:c r="L109" t="str"/>
      <x:c r="M109" t="str">
        <x:v>https://raw.githubusercontent.com/liquidslr/leetcode-company-wise-problems/main/Amazon/1.%20Thirty%20Days.csv
https://raw.githubusercontent.com/liquidslr/leetcode-company-wise-problems/main/Microsoft/1.%20Thirty%20Days.csv</x:v>
      </x:c>
    </x:row>
    <x:row r="110" ht="23" customHeight="1">
      <x:c r="A110" t="n">
        <x:v>109</x:v>
      </x:c>
      <x:c r="B110" t="str">
        <x:v>Linked List</x:v>
      </x:c>
      <x:c r="C110" t="str">
        <x:v>Remove Nth Node From End of List</x:v>
      </x:c>
      <x:c r="D110" t="str">
        <x:v>MEDIUM</x:v>
      </x:c>
      <x:c r="E110" t="str">
        <x:v>Linked List, Two Pointers</x:v>
      </x:c>
      <x:c r="F110" t="str">
        <x:v>Amazon</x:v>
      </x:c>
      <x:c r="G110" t="n">
        <x:v>1</x:v>
      </x:c>
      <x:c r="H110" t="str">
        <x:v>https://leetcode.com/problems/remove-nth-node-from-end-of-list/</x:v>
      </x:c>
      <x:c r="I110" t="str">
        <x:v>https://leetcode.com/problems/remove-nth-node-from-end-of-list/solutions/</x:v>
      </x:c>
      <x:c r="J110" t="str">
        <x:v>Not Started</x:v>
      </x:c>
      <x:c r="K110" t="str">
        <x:v>Medium</x:v>
      </x:c>
      <x:c r="L110" t="str"/>
      <x:c r="M110" t="str">
        <x:v>https://raw.githubusercontent.com/liquidslr/leetcode-company-wise-problems/main/Amazon/1.%20Thirty%20Days.csv</x:v>
      </x:c>
    </x:row>
    <x:row r="111" ht="23" customHeight="1">
      <x:c r="A111" t="n">
        <x:v>110</x:v>
      </x:c>
      <x:c r="B111" t="str">
        <x:v>Linked List</x:v>
      </x:c>
      <x:c r="C111" t="str">
        <x:v>Reverse Linked List II</x:v>
      </x:c>
      <x:c r="D111" t="str">
        <x:v>MEDIUM</x:v>
      </x:c>
      <x:c r="E111" t="str">
        <x:v>Linked List</x:v>
      </x:c>
      <x:c r="F111" t="str">
        <x:v>Amazon</x:v>
      </x:c>
      <x:c r="G111" t="n">
        <x:v>1</x:v>
      </x:c>
      <x:c r="H111" t="str">
        <x:v>https://leetcode.com/problems/reverse-linked-list-ii/</x:v>
      </x:c>
      <x:c r="I111" t="str">
        <x:v>https://leetcode.com/problems/reverse-linked-list-ii/solutions/</x:v>
      </x:c>
      <x:c r="J111" t="str">
        <x:v>Not Started</x:v>
      </x:c>
      <x:c r="K111" t="str">
        <x:v>Medium</x:v>
      </x:c>
      <x:c r="L111" t="str"/>
      <x:c r="M111" t="str">
        <x:v>https://raw.githubusercontent.com/liquidslr/leetcode-company-wise-problems/main/Amazon/1.%20Thirty%20Days.csv</x:v>
      </x:c>
    </x:row>
    <x:row r="112" ht="23" customHeight="1">
      <x:c r="A112" t="n">
        <x:v>111</x:v>
      </x:c>
      <x:c r="B112" t="str">
        <x:v>Linked List</x:v>
      </x:c>
      <x:c r="C112" t="str">
        <x:v>LFU Cache</x:v>
      </x:c>
      <x:c r="D112" t="str">
        <x:v>HARD</x:v>
      </x:c>
      <x:c r="E112" t="str">
        <x:v>Hash Table, Linked List, Design, Doubly-Linked List</x:v>
      </x:c>
      <x:c r="F112" t="str">
        <x:v>Amazon</x:v>
      </x:c>
      <x:c r="G112" t="n">
        <x:v>1</x:v>
      </x:c>
      <x:c r="H112" t="str">
        <x:v>https://leetcode.com/problems/lfu-cache/</x:v>
      </x:c>
      <x:c r="I112" t="str">
        <x:v>https://leetcode.com/problems/lfu-cache/solutions/</x:v>
      </x:c>
      <x:c r="J112" t="str">
        <x:v>Not Started</x:v>
      </x:c>
      <x:c r="K112" t="str">
        <x:v>Medium</x:v>
      </x:c>
      <x:c r="L112" t="str"/>
      <x:c r="M112" t="str">
        <x:v>https://raw.githubusercontent.com/liquidslr/leetcode-company-wise-problems/main/Amazon/1.%20Thirty%20Days.csv</x:v>
      </x:c>
    </x:row>
    <x:row r="113" ht="23" customHeight="1">
      <x:c r="A113" t="n">
        <x:v>112</x:v>
      </x:c>
      <x:c r="B113" t="str">
        <x:v>Linked List</x:v>
      </x:c>
      <x:c r="C113" t="str">
        <x:v>Reverse Nodes in k-Group</x:v>
      </x:c>
      <x:c r="D113" t="str">
        <x:v>HARD</x:v>
      </x:c>
      <x:c r="E113" t="str">
        <x:v>Linked List, Recursion</x:v>
      </x:c>
      <x:c r="F113" t="str">
        <x:v>Microsoft</x:v>
      </x:c>
      <x:c r="G113" t="n">
        <x:v>1</x:v>
      </x:c>
      <x:c r="H113" t="str">
        <x:v>https://leetcode.com/problems/reverse-nodes-in-k-group/</x:v>
      </x:c>
      <x:c r="I113" t="str">
        <x:v>https://leetcode.com/problems/reverse-nodes-in-k-group/solutions/</x:v>
      </x:c>
      <x:c r="J113" t="str">
        <x:v>Not Started</x:v>
      </x:c>
      <x:c r="K113" t="str">
        <x:v>Medium</x:v>
      </x:c>
      <x:c r="L113" t="str"/>
      <x:c r="M113" t="str">
        <x:v>https://raw.githubusercontent.com/liquidslr/leetcode-company-wise-problems/main/Microsoft/1.%20Thirty%20Days.csv</x:v>
      </x:c>
    </x:row>
    <x:row r="114" ht="23" customHeight="1">
      <x:c r="A114" t="n">
        <x:v>113</x:v>
      </x:c>
      <x:c r="B114" t="str">
        <x:v>Mathematics</x:v>
      </x:c>
      <x:c r="C114" t="str">
        <x:v>Add Two Integers</x:v>
      </x:c>
      <x:c r="D114" t="str">
        <x:v>EASY</x:v>
      </x:c>
      <x:c r="E114" t="str">
        <x:v>Math</x:v>
      </x:c>
      <x:c r="F114" t="str">
        <x:v>Amazon, Google</x:v>
      </x:c>
      <x:c r="G114" t="n">
        <x:v>2</x:v>
      </x:c>
      <x:c r="H114" t="str">
        <x:v>https://leetcode.com/problems/add-two-integers/</x:v>
      </x:c>
      <x:c r="I114" t="str">
        <x:v>https://leetcode.com/problems/add-two-integers/solutions/</x:v>
      </x:c>
      <x:c r="J114" t="str">
        <x:v>Not Started</x:v>
      </x:c>
      <x:c r="K114" t="str">
        <x:v>Medium</x:v>
      </x:c>
      <x:c r="L114" t="str"/>
      <x:c r="M114" t="str">
        <x:v>https://raw.githubusercontent.com/liquidslr/leetcode-company-wise-problems/main/Amazon/1.%20Thirty%20Days.csv
https://raw.githubusercontent.com/liquidslr/leetcode-company-wise-problems/main/Google/1.%20Thirty%20Days.csv</x:v>
      </x:c>
    </x:row>
    <x:row r="115" ht="23" customHeight="1">
      <x:c r="A115" t="n">
        <x:v>114</x:v>
      </x:c>
      <x:c r="B115" t="str">
        <x:v>Mathematics</x:v>
      </x:c>
      <x:c r="C115" t="str">
        <x:v>Palindrome Number</x:v>
      </x:c>
      <x:c r="D115" t="str">
        <x:v>EASY</x:v>
      </x:c>
      <x:c r="E115" t="str">
        <x:v>Math</x:v>
      </x:c>
      <x:c r="F115" t="str">
        <x:v>Amazon, Google, Meta</x:v>
      </x:c>
      <x:c r="G115" t="n">
        <x:v>3</x:v>
      </x:c>
      <x:c r="H115" t="str">
        <x:v>https://leetcode.com/problems/palindrome-number/</x:v>
      </x:c>
      <x:c r="I115" t="str">
        <x:v>https://leetcode.com/problems/palindrome-number/solutions/</x:v>
      </x:c>
      <x:c r="J115" t="str">
        <x:v>Not Started</x:v>
      </x:c>
      <x:c r="K115" t="str">
        <x:v>Medium</x:v>
      </x:c>
      <x:c r="L115" t="str"/>
      <x:c r="M115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https://raw.githubusercontent.com/liquidslr/leetcode-company-wise-problems/main/Meta/1.%20Thirty%20Days.csv</x:v>
      </x:c>
    </x:row>
    <x:row r="116" ht="23" customHeight="1">
      <x:c r="A116" t="n">
        <x:v>115</x:v>
      </x:c>
      <x:c r="B116" t="str">
        <x:v>Mathematics</x:v>
      </x:c>
      <x:c r="C116" t="str">
        <x:v>Smallest Index With Digit Sum Equal to Index</x:v>
      </x:c>
      <x:c r="D116" t="str">
        <x:v>EASY</x:v>
      </x:c>
      <x:c r="E116" t="str">
        <x:v>Array, Math</x:v>
      </x:c>
      <x:c r="F116" t="str">
        <x:v>Google</x:v>
      </x:c>
      <x:c r="G116" t="n">
        <x:v>1</x:v>
      </x:c>
      <x:c r="H116" t="str">
        <x:v>https://leetcode.com/problems/smallest-index-with-digit-sum-equal-to-index/</x:v>
      </x:c>
      <x:c r="I116" t="str">
        <x:v>https://leetcode.com/problems/smallest-index-with-digit-sum-equal-to-index/solutions/</x:v>
      </x:c>
      <x:c r="J116" t="str">
        <x:v>Not Started</x:v>
      </x:c>
      <x:c r="K116" t="str">
        <x:v>Medium</x:v>
      </x:c>
      <x:c r="L116" t="str"/>
      <x:c r="M116" t="str">
        <x:v>https://raw.githubusercontent.com/liquidslr/leetcode-company-wise-problems/main/Google/1.%20Thirty%20Days.csv</x:v>
      </x:c>
    </x:row>
    <x:row r="117" ht="23" customHeight="1">
      <x:c r="A117" t="n">
        <x:v>116</x:v>
      </x:c>
      <x:c r="B117" t="str">
        <x:v>Mathematics</x:v>
      </x:c>
      <x:c r="C117" t="str">
        <x:v>Implement Rand10() Using Rand7()</x:v>
      </x:c>
      <x:c r="D117" t="str">
        <x:v>MEDIUM</x:v>
      </x:c>
      <x:c r="E117" t="str">
        <x:v>Math, Rejection Sampling, Randomized, Probability and Statistics</x:v>
      </x:c>
      <x:c r="F117" t="str">
        <x:v>Amazon</x:v>
      </x:c>
      <x:c r="G117" t="n">
        <x:v>1</x:v>
      </x:c>
      <x:c r="H117" t="str">
        <x:v>https://leetcode.com/problems/implement-rand10-using-rand7/</x:v>
      </x:c>
      <x:c r="I117" t="str">
        <x:v>https://leetcode.com/problems/implement-rand10-using-rand7/solutions/</x:v>
      </x:c>
      <x:c r="J117" t="str">
        <x:v>Not Started</x:v>
      </x:c>
      <x:c r="K117" t="str">
        <x:v>Medium</x:v>
      </x:c>
      <x:c r="L117" t="str"/>
      <x:c r="M117" t="str">
        <x:v>https://raw.githubusercontent.com/liquidslr/leetcode-company-wise-problems/main/Amazon/1.%20Thirty%20Days.csv</x:v>
      </x:c>
    </x:row>
    <x:row r="118" ht="23" customHeight="1">
      <x:c r="A118" t="n">
        <x:v>117</x:v>
      </x:c>
      <x:c r="B118" t="str">
        <x:v>Mathematics</x:v>
      </x:c>
      <x:c r="C118" t="str">
        <x:v>Reverse Integer</x:v>
      </x:c>
      <x:c r="D118" t="str">
        <x:v>MEDIUM</x:v>
      </x:c>
      <x:c r="E118" t="str">
        <x:v>Math</x:v>
      </x:c>
      <x:c r="F118" t="str">
        <x:v>Amazon, Google, Microsoft</x:v>
      </x:c>
      <x:c r="G118" t="n">
        <x:v>3</x:v>
      </x:c>
      <x:c r="H118" t="str">
        <x:v>https://leetcode.com/problems/reverse-integer/</x:v>
      </x:c>
      <x:c r="I118" t="str">
        <x:v>https://leetcode.com/problems/reverse-integer/solutions/</x:v>
      </x:c>
      <x:c r="J118" t="str">
        <x:v>Not Started</x:v>
      </x:c>
      <x:c r="K118" t="str">
        <x:v>Medium</x:v>
      </x:c>
      <x:c r="L118" t="str"/>
      <x:c r="M118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https://raw.githubusercontent.com/liquidslr/leetcode-company-wise-problems/main/Microsoft/1.%20Thirty%20Days.csv</x:v>
      </x:c>
    </x:row>
    <x:row r="119" ht="23" customHeight="1">
      <x:c r="A119" t="n">
        <x:v>118</x:v>
      </x:c>
      <x:c r="B119" t="str">
        <x:v>Matrix</x:v>
      </x:c>
      <x:c r="C119" t="str">
        <x:v>Lucky Numbers in a Matrix</x:v>
      </x:c>
      <x:c r="D119" t="str">
        <x:v>EASY</x:v>
      </x:c>
      <x:c r="E119" t="str">
        <x:v>Array, Matrix</x:v>
      </x:c>
      <x:c r="F119" t="str">
        <x:v>Google</x:v>
      </x:c>
      <x:c r="G119" t="n">
        <x:v>1</x:v>
      </x:c>
      <x:c r="H119" t="str">
        <x:v>https://leetcode.com/problems/lucky-numbers-in-a-matrix/</x:v>
      </x:c>
      <x:c r="I119" t="str">
        <x:v>https://leetcode.com/problems/lucky-numbers-in-a-matrix/solutions/</x:v>
      </x:c>
      <x:c r="J119" t="str">
        <x:v>Not Started</x:v>
      </x:c>
      <x:c r="K119" t="str">
        <x:v>Medium</x:v>
      </x:c>
      <x:c r="L119" t="str"/>
      <x:c r="M119" t="str">
        <x:v>https://raw.githubusercontent.com/liquidslr/leetcode-company-wise-problems/main/Google/1.%20Thirty%20Days.csv</x:v>
      </x:c>
    </x:row>
    <x:row r="120" ht="23" customHeight="1">
      <x:c r="A120" t="n">
        <x:v>119</x:v>
      </x:c>
      <x:c r="B120" t="str">
        <x:v>Matrix</x:v>
      </x:c>
      <x:c r="C120" t="str">
        <x:v>Richest Customer Wealth</x:v>
      </x:c>
      <x:c r="D120" t="str">
        <x:v>EASY</x:v>
      </x:c>
      <x:c r="E120" t="str">
        <x:v>Array, Matrix</x:v>
      </x:c>
      <x:c r="F120" t="str">
        <x:v>Amazon</x:v>
      </x:c>
      <x:c r="G120" t="n">
        <x:v>1</x:v>
      </x:c>
      <x:c r="H120" t="str">
        <x:v>https://leetcode.com/problems/richest-customer-wealth/</x:v>
      </x:c>
      <x:c r="I120" t="str">
        <x:v>https://leetcode.com/problems/richest-customer-wealth/solutions/</x:v>
      </x:c>
      <x:c r="J120" t="str">
        <x:v>Not Started</x:v>
      </x:c>
      <x:c r="K120" t="str">
        <x:v>Medium</x:v>
      </x:c>
      <x:c r="L120" t="str"/>
      <x:c r="M120" t="str">
        <x:v>https://raw.githubusercontent.com/liquidslr/leetcode-company-wise-problems/main/Amazon/1.%20Thirty%20Days.csv</x:v>
      </x:c>
    </x:row>
    <x:row r="121" ht="23" customHeight="1">
      <x:c r="A121" t="n">
        <x:v>120</x:v>
      </x:c>
      <x:c r="B121" t="str">
        <x:v>Matrix</x:v>
      </x:c>
      <x:c r="C121" t="str">
        <x:v>Find a Peak Element II</x:v>
      </x:c>
      <x:c r="D121" t="str">
        <x:v>MEDIUM</x:v>
      </x:c>
      <x:c r="E121" t="str">
        <x:v>Array, Binary Search, Matrix</x:v>
      </x:c>
      <x:c r="F121" t="str">
        <x:v>Amazon</x:v>
      </x:c>
      <x:c r="G121" t="n">
        <x:v>1</x:v>
      </x:c>
      <x:c r="H121" t="str">
        <x:v>https://leetcode.com/problems/find-a-peak-element-ii/</x:v>
      </x:c>
      <x:c r="I121" t="str">
        <x:v>https://leetcode.com/problems/find-a-peak-element-ii/solutions/</x:v>
      </x:c>
      <x:c r="J121" t="str">
        <x:v>Not Started</x:v>
      </x:c>
      <x:c r="K121" t="str">
        <x:v>Medium</x:v>
      </x:c>
      <x:c r="L121" t="str"/>
      <x:c r="M121" t="str">
        <x:v>https://raw.githubusercontent.com/liquidslr/leetcode-company-wise-problems/main/Amazon/1.%20Thirty%20Days.csv</x:v>
      </x:c>
    </x:row>
    <x:row r="122" ht="23" customHeight="1">
      <x:c r="A122" t="n">
        <x:v>121</x:v>
      </x:c>
      <x:c r="B122" t="str">
        <x:v>Matrix</x:v>
      </x:c>
      <x:c r="C122" t="str">
        <x:v>Search a 2D Matrix</x:v>
      </x:c>
      <x:c r="D122" t="str">
        <x:v>MEDIUM</x:v>
      </x:c>
      <x:c r="E122" t="str">
        <x:v>Array, Binary Search, Matrix</x:v>
      </x:c>
      <x:c r="F122" t="str">
        <x:v>Microsoft</x:v>
      </x:c>
      <x:c r="G122" t="n">
        <x:v>1</x:v>
      </x:c>
      <x:c r="H122" t="str">
        <x:v>https://leetcode.com/problems/search-a-2d-matrix/</x:v>
      </x:c>
      <x:c r="I122" t="str">
        <x:v>https://leetcode.com/problems/search-a-2d-matrix/solutions/</x:v>
      </x:c>
      <x:c r="J122" t="str">
        <x:v>Not Started</x:v>
      </x:c>
      <x:c r="K122" t="str">
        <x:v>Medium</x:v>
      </x:c>
      <x:c r="L122" t="str"/>
      <x:c r="M122" t="str">
        <x:v>https://raw.githubusercontent.com/liquidslr/leetcode-company-wise-problems/main/Microsoft/1.%20Thirty%20Days.csv</x:v>
      </x:c>
    </x:row>
    <x:row r="123" ht="23" customHeight="1">
      <x:c r="A123" t="n">
        <x:v>122</x:v>
      </x:c>
      <x:c r="B123" t="str">
        <x:v>Matrix</x:v>
      </x:c>
      <x:c r="C123" t="str">
        <x:v>Search a 2D Matrix II</x:v>
      </x:c>
      <x:c r="D123" t="str">
        <x:v>MEDIUM</x:v>
      </x:c>
      <x:c r="E123" t="str">
        <x:v>Array, Binary Search, Divide and Conquer, Matrix</x:v>
      </x:c>
      <x:c r="F123" t="str">
        <x:v>Amazon</x:v>
      </x:c>
      <x:c r="G123" t="n">
        <x:v>1</x:v>
      </x:c>
      <x:c r="H123" t="str">
        <x:v>https://leetcode.com/problems/search-a-2d-matrix-ii/</x:v>
      </x:c>
      <x:c r="I123" t="str">
        <x:v>https://leetcode.com/problems/search-a-2d-matrix-ii/solutions/</x:v>
      </x:c>
      <x:c r="J123" t="str">
        <x:v>Not Started</x:v>
      </x:c>
      <x:c r="K123" t="str">
        <x:v>Medium</x:v>
      </x:c>
      <x:c r="L123" t="str"/>
      <x:c r="M123" t="str">
        <x:v>https://raw.githubusercontent.com/liquidslr/leetcode-company-wise-problems/main/Amazon/1.%20Thirty%20Days.csv</x:v>
      </x:c>
    </x:row>
    <x:row r="124" ht="23" customHeight="1">
      <x:c r="A124" t="n">
        <x:v>123</x:v>
      </x:c>
      <x:c r="B124" t="str">
        <x:v>Matrix</x:v>
      </x:c>
      <x:c r="C124" t="str">
        <x:v>Spiral Matrix</x:v>
      </x:c>
      <x:c r="D124" t="str">
        <x:v>MEDIUM</x:v>
      </x:c>
      <x:c r="E124" t="str">
        <x:v>Array, Matrix, Simulation</x:v>
      </x:c>
      <x:c r="F124" t="str">
        <x:v>Amazon, Meta</x:v>
      </x:c>
      <x:c r="G124" t="n">
        <x:v>2</x:v>
      </x:c>
      <x:c r="H124" t="str">
        <x:v>https://leetcode.com/problems/spiral-matrix/</x:v>
      </x:c>
      <x:c r="I124" t="str">
        <x:v>https://leetcode.com/problems/spiral-matrix/solutions/</x:v>
      </x:c>
      <x:c r="J124" t="str">
        <x:v>Not Started</x:v>
      </x:c>
      <x:c r="K124" t="str">
        <x:v>Medium</x:v>
      </x:c>
      <x:c r="L124" t="str"/>
      <x:c r="M124" t="str">
        <x:v>https://raw.githubusercontent.com/liquidslr/leetcode-company-wise-problems/main/Amazon/1.%20Thirty%20Days.csv
https://raw.githubusercontent.com/liquidslr/leetcode-company-wise-problems/main/Meta/1.%20Thirty%20Days.csv</x:v>
      </x:c>
    </x:row>
    <x:row r="125" ht="23" customHeight="1">
      <x:c r="A125" t="n">
        <x:v>124</x:v>
      </x:c>
      <x:c r="B125" t="str">
        <x:v>Matrix</x:v>
      </x:c>
      <x:c r="C125" t="str">
        <x:v>Valid Sudoku</x:v>
      </x:c>
      <x:c r="D125" t="str">
        <x:v>MEDIUM</x:v>
      </x:c>
      <x:c r="E125" t="str">
        <x:v>Array, Hash Table, Matrix</x:v>
      </x:c>
      <x:c r="F125" t="str">
        <x:v>Amazon</x:v>
      </x:c>
      <x:c r="G125" t="n">
        <x:v>1</x:v>
      </x:c>
      <x:c r="H125" t="str">
        <x:v>https://leetcode.com/problems/valid-sudoku/</x:v>
      </x:c>
      <x:c r="I125" t="str">
        <x:v>https://leetcode.com/problems/valid-sudoku/solutions/</x:v>
      </x:c>
      <x:c r="J125" t="str">
        <x:v>Not Started</x:v>
      </x:c>
      <x:c r="K125" t="str">
        <x:v>Medium</x:v>
      </x:c>
      <x:c r="L125" t="str"/>
      <x:c r="M125" t="str">
        <x:v>https://raw.githubusercontent.com/liquidslr/leetcode-company-wise-problems/main/Amazon/1.%20Thirty%20Days.csv</x:v>
      </x:c>
    </x:row>
    <x:row r="126" ht="23" customHeight="1">
      <x:c r="A126" t="n">
        <x:v>125</x:v>
      </x:c>
      <x:c r="B126" t="str">
        <x:v>Monotonic Queue</x:v>
      </x:c>
      <x:c r="C126" t="str">
        <x:v>Shortest Subarray with Sum at Least K</x:v>
      </x:c>
      <x:c r="D126" t="str">
        <x:v>HARD</x:v>
      </x:c>
      <x:c r="E126" t="str">
        <x:v>Array, Binary Search, Queue, Sliding Window, Heap (Priority Queue), Prefix Sum, Monotonic Queue</x:v>
      </x:c>
      <x:c r="F126" t="str">
        <x:v>Meta</x:v>
      </x:c>
      <x:c r="G126" t="n">
        <x:v>1</x:v>
      </x:c>
      <x:c r="H126" t="str">
        <x:v>https://leetcode.com/problems/shortest-subarray-with-sum-at-least-k/</x:v>
      </x:c>
      <x:c r="I126" t="str">
        <x:v>https://leetcode.com/problems/shortest-subarray-with-sum-at-least-k/solutions/</x:v>
      </x:c>
      <x:c r="J126" t="str">
        <x:v>Not Started</x:v>
      </x:c>
      <x:c r="K126" t="str">
        <x:v>Medium</x:v>
      </x:c>
      <x:c r="L126" t="str"/>
      <x:c r="M126" t="str">
        <x:v>https://raw.githubusercontent.com/liquidslr/leetcode-company-wise-problems/main/Meta/1.%20Thirty%20Days.csv</x:v>
      </x:c>
    </x:row>
    <x:row r="127" ht="23" customHeight="1">
      <x:c r="A127" t="n">
        <x:v>126</x:v>
      </x:c>
      <x:c r="B127" t="str">
        <x:v>Monotonic Stack</x:v>
      </x:c>
      <x:c r="C127" t="str">
        <x:v>Remove Duplicate Letters</x:v>
      </x:c>
      <x:c r="D127" t="str">
        <x:v>MEDIUM</x:v>
      </x:c>
      <x:c r="E127" t="str">
        <x:v>String, Stack, Greedy, Monotonic Stack</x:v>
      </x:c>
      <x:c r="F127" t="str">
        <x:v>Amazon</x:v>
      </x:c>
      <x:c r="G127" t="n">
        <x:v>1</x:v>
      </x:c>
      <x:c r="H127" t="str">
        <x:v>https://leetcode.com/problems/remove-duplicate-letters/</x:v>
      </x:c>
      <x:c r="I127" t="str">
        <x:v>https://leetcode.com/problems/remove-duplicate-letters/solutions/</x:v>
      </x:c>
      <x:c r="J127" t="str">
        <x:v>Not Started</x:v>
      </x:c>
      <x:c r="K127" t="str">
        <x:v>Medium</x:v>
      </x:c>
      <x:c r="L127" t="str"/>
      <x:c r="M127" t="str">
        <x:v>https://raw.githubusercontent.com/liquidslr/leetcode-company-wise-problems/main/Amazon/1.%20Thirty%20Days.csv</x:v>
      </x:c>
    </x:row>
    <x:row r="128" ht="23" customHeight="1">
      <x:c r="A128" t="n">
        <x:v>127</x:v>
      </x:c>
      <x:c r="B128" t="str">
        <x:v>Monotonic Stack</x:v>
      </x:c>
      <x:c r="C128" t="str">
        <x:v>Remove K Digits</x:v>
      </x:c>
      <x:c r="D128" t="str">
        <x:v>MEDIUM</x:v>
      </x:c>
      <x:c r="E128" t="str">
        <x:v>String, Stack, Greedy, Monotonic Stack</x:v>
      </x:c>
      <x:c r="F128" t="str">
        <x:v>Amazon, Google</x:v>
      </x:c>
      <x:c r="G128" t="n">
        <x:v>2</x:v>
      </x:c>
      <x:c r="H128" t="str">
        <x:v>https://leetcode.com/problems/remove-k-digits/</x:v>
      </x:c>
      <x:c r="I128" t="str">
        <x:v>https://leetcode.com/problems/remove-k-digits/solutions/</x:v>
      </x:c>
      <x:c r="J128" t="str">
        <x:v>Not Started</x:v>
      </x:c>
      <x:c r="K128" t="str">
        <x:v>Medium</x:v>
      </x:c>
      <x:c r="L128" t="str"/>
      <x:c r="M128" t="str">
        <x:v>https://raw.githubusercontent.com/liquidslr/leetcode-company-wise-problems/main/Amazon/1.%20Thirty%20Days.csv
https://raw.githubusercontent.com/liquidslr/leetcode-company-wise-problems/main/Google/1.%20Thirty%20Days.csv</x:v>
      </x:c>
    </x:row>
    <x:row r="129" ht="23" customHeight="1">
      <x:c r="A129" t="n">
        <x:v>128</x:v>
      </x:c>
      <x:c r="B129" t="str">
        <x:v>Monotonic Stack</x:v>
      </x:c>
      <x:c r="C129" t="str">
        <x:v>Largest Rectangle in Histogram</x:v>
      </x:c>
      <x:c r="D129" t="str">
        <x:v>HARD</x:v>
      </x:c>
      <x:c r="E129" t="str">
        <x:v>Array, Stack, Monotonic Stack, Range Minimum/Maximum Query</x:v>
      </x:c>
      <x:c r="F129" t="str">
        <x:v>Amazon</x:v>
      </x:c>
      <x:c r="G129" t="n">
        <x:v>1</x:v>
      </x:c>
      <x:c r="H129" t="str">
        <x:v>https://leetcode.com/problems/largest-rectangle-in-histogram/</x:v>
      </x:c>
      <x:c r="I129" t="str">
        <x:v>https://leetcode.com/problems/largest-rectangle-in-histogram/solutions/</x:v>
      </x:c>
      <x:c r="J129" t="str">
        <x:v>Not Started</x:v>
      </x:c>
      <x:c r="K129" t="str">
        <x:v>Medium</x:v>
      </x:c>
      <x:c r="L129" t="str"/>
      <x:c r="M129" t="str">
        <x:v>https://raw.githubusercontent.com/liquidslr/leetcode-company-wise-problems/main/Amazon/1.%20Thirty%20Days.csv</x:v>
      </x:c>
    </x:row>
    <x:row r="130" ht="23" customHeight="1">
      <x:c r="A130" t="n">
        <x:v>129</x:v>
      </x:c>
      <x:c r="B130" t="str">
        <x:v>Prefix Sum</x:v>
      </x:c>
      <x:c r="C130" t="str">
        <x:v>Range Sum Query - Immutable</x:v>
      </x:c>
      <x:c r="D130" t="str">
        <x:v>EASY</x:v>
      </x:c>
      <x:c r="E130" t="str">
        <x:v>Array, Design, Prefix Sum</x:v>
      </x:c>
      <x:c r="F130" t="str">
        <x:v>Amazon</x:v>
      </x:c>
      <x:c r="G130" t="n">
        <x:v>1</x:v>
      </x:c>
      <x:c r="H130" t="str">
        <x:v>https://leetcode.com/problems/range-sum-query-immutable/</x:v>
      </x:c>
      <x:c r="I130" t="str">
        <x:v>https://leetcode.com/problems/range-sum-query-immutable/solutions/</x:v>
      </x:c>
      <x:c r="J130" t="str">
        <x:v>Not Started</x:v>
      </x:c>
      <x:c r="K130" t="str">
        <x:v>Medium</x:v>
      </x:c>
      <x:c r="L130" t="str"/>
      <x:c r="M130" t="str">
        <x:v>https://raw.githubusercontent.com/liquidslr/leetcode-company-wise-problems/main/Amazon/1.%20Thirty%20Days.csv</x:v>
      </x:c>
    </x:row>
    <x:row r="131" ht="23" customHeight="1">
      <x:c r="A131" t="n">
        <x:v>130</x:v>
      </x:c>
      <x:c r="B131" t="str">
        <x:v>Prefix Sum</x:v>
      </x:c>
      <x:c r="C131" t="str">
        <x:v>Contiguous Array</x:v>
      </x:c>
      <x:c r="D131" t="str">
        <x:v>MEDIUM</x:v>
      </x:c>
      <x:c r="E131" t="str">
        <x:v>Array, Hash Table, Prefix Sum</x:v>
      </x:c>
      <x:c r="F131" t="str">
        <x:v>Amazon, Google, Microsoft</x:v>
      </x:c>
      <x:c r="G131" t="n">
        <x:v>3</x:v>
      </x:c>
      <x:c r="H131" t="str">
        <x:v>https://leetcode.com/problems/contiguous-array/</x:v>
      </x:c>
      <x:c r="I131" t="str">
        <x:v>https://leetcode.com/problems/contiguous-array/solutions/</x:v>
      </x:c>
      <x:c r="J131" t="str">
        <x:v>Not Started</x:v>
      </x:c>
      <x:c r="K131" t="str">
        <x:v>Medium</x:v>
      </x:c>
      <x:c r="L131" t="str"/>
      <x:c r="M131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https://raw.githubusercontent.com/liquidslr/leetcode-company-wise-problems/main/Microsoft/1.%20Thirty%20Days.csv</x:v>
      </x:c>
    </x:row>
    <x:row r="132" ht="23" customHeight="1">
      <x:c r="A132" t="n">
        <x:v>131</x:v>
      </x:c>
      <x:c r="B132" t="str">
        <x:v>Prefix Sum</x:v>
      </x:c>
      <x:c r="C132" t="str">
        <x:v>Longest Subarray Divisible by K with At Most One Negation I</x:v>
      </x:c>
      <x:c r="D132" t="str">
        <x:v>MEDIUM</x:v>
      </x:c>
      <x:c r="E132" t="str">
        <x:v>Array, Hash Table, Prefix Sum</x:v>
      </x:c>
      <x:c r="F132" t="str">
        <x:v>Amazon</x:v>
      </x:c>
      <x:c r="G132" t="n">
        <x:v>1</x:v>
      </x:c>
      <x:c r="H132" t="str">
        <x:v>https://leetcode.com/problems/longest-subarray-divisible-by-k-with-at-most-one-negation-i/</x:v>
      </x:c>
      <x:c r="I132" t="str">
        <x:v>https://leetcode.com/problems/longest-subarray-divisible-by-k-with-at-most-one-negation-i/solutions/</x:v>
      </x:c>
      <x:c r="J132" t="str">
        <x:v>Not Started</x:v>
      </x:c>
      <x:c r="K132" t="str">
        <x:v>Medium</x:v>
      </x:c>
      <x:c r="L132" t="str"/>
      <x:c r="M132" t="str">
        <x:v>https://raw.githubusercontent.com/liquidslr/leetcode-company-wise-problems/main/Amazon/1.%20Thirty%20Days.csv</x:v>
      </x:c>
    </x:row>
    <x:row r="133" ht="23" customHeight="1">
      <x:c r="A133" t="n">
        <x:v>132</x:v>
      </x:c>
      <x:c r="B133" t="str">
        <x:v>Prefix Sum</x:v>
      </x:c>
      <x:c r="C133" t="str">
        <x:v>Product of Array Except Self</x:v>
      </x:c>
      <x:c r="D133" t="str">
        <x:v>MEDIUM</x:v>
      </x:c>
      <x:c r="E133" t="str">
        <x:v>Array, Prefix Sum</x:v>
      </x:c>
      <x:c r="F133" t="str">
        <x:v>Amazon</x:v>
      </x:c>
      <x:c r="G133" t="n">
        <x:v>1</x:v>
      </x:c>
      <x:c r="H133" t="str">
        <x:v>https://leetcode.com/problems/product-of-array-except-self/</x:v>
      </x:c>
      <x:c r="I133" t="str">
        <x:v>https://leetcode.com/problems/product-of-array-except-self/solutions/</x:v>
      </x:c>
      <x:c r="J133" t="str">
        <x:v>Not Started</x:v>
      </x:c>
      <x:c r="K133" t="str">
        <x:v>Medium</x:v>
      </x:c>
      <x:c r="L133" t="str"/>
      <x:c r="M133" t="str">
        <x:v>https://raw.githubusercontent.com/liquidslr/leetcode-company-wise-problems/main/Amazon/1.%20Thirty%20Days.csv</x:v>
      </x:c>
    </x:row>
    <x:row r="134" ht="23" customHeight="1">
      <x:c r="A134" t="n">
        <x:v>133</x:v>
      </x:c>
      <x:c r="B134" t="str">
        <x:v>Prefix Sum</x:v>
      </x:c>
      <x:c r="C134" t="str">
        <x:v>Subarray Sum Equals K</x:v>
      </x:c>
      <x:c r="D134" t="str">
        <x:v>MEDIUM</x:v>
      </x:c>
      <x:c r="E134" t="str">
        <x:v>Array, Hash Table, Prefix Sum</x:v>
      </x:c>
      <x:c r="F134" t="str">
        <x:v>Amazon, Google, Microsoft</x:v>
      </x:c>
      <x:c r="G134" t="n">
        <x:v>3</x:v>
      </x:c>
      <x:c r="H134" t="str">
        <x:v>https://leetcode.com/problems/subarray-sum-equals-k/</x:v>
      </x:c>
      <x:c r="I134" t="str">
        <x:v>https://leetcode.com/problems/subarray-sum-equals-k/solutions/</x:v>
      </x:c>
      <x:c r="J134" t="str">
        <x:v>Not Started</x:v>
      </x:c>
      <x:c r="K134" t="str">
        <x:v>Medium</x:v>
      </x:c>
      <x:c r="L134" t="str"/>
      <x:c r="M134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https://raw.githubusercontent.com/liquidslr/leetcode-company-wise-problems/main/Microsoft/1.%20Thirty%20Days.csv</x:v>
      </x:c>
    </x:row>
    <x:row r="135" ht="23" customHeight="1">
      <x:c r="A135" t="n">
        <x:v>134</x:v>
      </x:c>
      <x:c r="B135" t="str">
        <x:v>Prefix Sum</x:v>
      </x:c>
      <x:c r="C135" t="str">
        <x:v>Count Non Decreasing Arrays With Given Digit Sums</x:v>
      </x:c>
      <x:c r="D135" t="str">
        <x:v>HARD</x:v>
      </x:c>
      <x:c r="E135" t="str">
        <x:v>Array, Dynamic Programming, Prefix Sum</x:v>
      </x:c>
      <x:c r="F135" t="str">
        <x:v>Microsoft</x:v>
      </x:c>
      <x:c r="G135" t="n">
        <x:v>1</x:v>
      </x:c>
      <x:c r="H135" t="str">
        <x:v>https://leetcode.com/problems/count-non-decreasing-arrays-with-given-digit-sums/</x:v>
      </x:c>
      <x:c r="I135" t="str">
        <x:v>https://leetcode.com/problems/count-non-decreasing-arrays-with-given-digit-sums/solutions/</x:v>
      </x:c>
      <x:c r="J135" t="str">
        <x:v>Not Started</x:v>
      </x:c>
      <x:c r="K135" t="str">
        <x:v>Medium</x:v>
      </x:c>
      <x:c r="L135" t="str"/>
      <x:c r="M135" t="str">
        <x:v>https://raw.githubusercontent.com/liquidslr/leetcode-company-wise-problems/main/Microsoft/1.%20Thirty%20Days.csv</x:v>
      </x:c>
    </x:row>
    <x:row r="136" ht="23" customHeight="1">
      <x:c r="A136" t="n">
        <x:v>135</x:v>
      </x:c>
      <x:c r="B136" t="str">
        <x:v>Queue</x:v>
      </x:c>
      <x:c r="C136" t="str">
        <x:v>First Unique Number</x:v>
      </x:c>
      <x:c r="D136" t="str">
        <x:v>MEDIUM</x:v>
      </x:c>
      <x:c r="E136" t="str">
        <x:v>Array, Hash Table, Design, Queue, Data Stream</x:v>
      </x:c>
      <x:c r="F136" t="str">
        <x:v>Amazon</x:v>
      </x:c>
      <x:c r="G136" t="n">
        <x:v>1</x:v>
      </x:c>
      <x:c r="H136" t="str">
        <x:v>https://leetcode.com/problems/first-unique-number/</x:v>
      </x:c>
      <x:c r="I136" t="str">
        <x:v>https://leetcode.com/problems/first-unique-number/solutions/</x:v>
      </x:c>
      <x:c r="J136" t="str">
        <x:v>Not Started</x:v>
      </x:c>
      <x:c r="K136" t="str">
        <x:v>Medium</x:v>
      </x:c>
      <x:c r="L136" t="str"/>
      <x:c r="M136" t="str">
        <x:v>https://raw.githubusercontent.com/liquidslr/leetcode-company-wise-problems/main/Amazon/1.%20Thirty%20Days.csv</x:v>
      </x:c>
    </x:row>
    <x:row r="137" ht="23" customHeight="1">
      <x:c r="A137" t="n">
        <x:v>136</x:v>
      </x:c>
      <x:c r="B137" t="str">
        <x:v>Recursion</x:v>
      </x:c>
      <x:c r="C137" t="str">
        <x:v>Integer to English Words</x:v>
      </x:c>
      <x:c r="D137" t="str">
        <x:v>HARD</x:v>
      </x:c>
      <x:c r="E137" t="str">
        <x:v>Math, String, Recursion</x:v>
      </x:c>
      <x:c r="F137" t="str">
        <x:v>Amazon</x:v>
      </x:c>
      <x:c r="G137" t="n">
        <x:v>1</x:v>
      </x:c>
      <x:c r="H137" t="str">
        <x:v>https://leetcode.com/problems/integer-to-english-words/</x:v>
      </x:c>
      <x:c r="I137" t="str">
        <x:v>https://leetcode.com/problems/integer-to-english-words/solutions/</x:v>
      </x:c>
      <x:c r="J137" t="str">
        <x:v>Not Started</x:v>
      </x:c>
      <x:c r="K137" t="str">
        <x:v>Medium</x:v>
      </x:c>
      <x:c r="L137" t="str"/>
      <x:c r="M137" t="str">
        <x:v>https://raw.githubusercontent.com/liquidslr/leetcode-company-wise-problems/main/Amazon/1.%20Thirty%20Days.csv</x:v>
      </x:c>
    </x:row>
    <x:row r="138" ht="23" customHeight="1">
      <x:c r="A138" t="n">
        <x:v>137</x:v>
      </x:c>
      <x:c r="B138" t="str">
        <x:v>Segment Tree</x:v>
      </x:c>
      <x:c r="C138" t="str">
        <x:v>Subarrays Distinct Element Sum of Squares II</x:v>
      </x:c>
      <x:c r="D138" t="str">
        <x:v>HARD</x:v>
      </x:c>
      <x:c r="E138" t="str">
        <x:v>Array, Hash Table, Binary Indexed Tree, Segment Tree</x:v>
      </x:c>
      <x:c r="F138" t="str">
        <x:v>Amazon</x:v>
      </x:c>
      <x:c r="G138" t="n">
        <x:v>1</x:v>
      </x:c>
      <x:c r="H138" t="str">
        <x:v>https://leetcode.com/problems/subarrays-distinct-element-sum-of-squares-ii/</x:v>
      </x:c>
      <x:c r="I138" t="str">
        <x:v>https://leetcode.com/problems/subarrays-distinct-element-sum-of-squares-ii/solutions/</x:v>
      </x:c>
      <x:c r="J138" t="str">
        <x:v>Not Started</x:v>
      </x:c>
      <x:c r="K138" t="str">
        <x:v>Medium</x:v>
      </x:c>
      <x:c r="L138" t="str"/>
      <x:c r="M138" t="str">
        <x:v>https://raw.githubusercontent.com/liquidslr/leetcode-company-wise-problems/main/Amazon/1.%20Thirty%20Days.csv</x:v>
      </x:c>
    </x:row>
    <x:row r="139" ht="23" customHeight="1">
      <x:c r="A139" t="n">
        <x:v>138</x:v>
      </x:c>
      <x:c r="B139" t="str">
        <x:v>Sliding Window</x:v>
      </x:c>
      <x:c r="C139" t="str">
        <x:v>Contains Duplicate II</x:v>
      </x:c>
      <x:c r="D139" t="str">
        <x:v>EASY</x:v>
      </x:c>
      <x:c r="E139" t="str">
        <x:v>Array, Hash Table, Sliding Window</x:v>
      </x:c>
      <x:c r="F139" t="str">
        <x:v>Amazon</x:v>
      </x:c>
      <x:c r="G139" t="n">
        <x:v>1</x:v>
      </x:c>
      <x:c r="H139" t="str">
        <x:v>https://leetcode.com/problems/contains-duplicate-ii/</x:v>
      </x:c>
      <x:c r="I139" t="str">
        <x:v>https://leetcode.com/problems/contains-duplicate-ii/solutions/</x:v>
      </x:c>
      <x:c r="J139" t="str">
        <x:v>Not Started</x:v>
      </x:c>
      <x:c r="K139" t="str">
        <x:v>Medium</x:v>
      </x:c>
      <x:c r="L139" t="str"/>
      <x:c r="M139" t="str">
        <x:v>https://raw.githubusercontent.com/liquidslr/leetcode-company-wise-problems/main/Amazon/1.%20Thirty%20Days.csv</x:v>
      </x:c>
    </x:row>
    <x:row r="140" ht="23" customHeight="1">
      <x:c r="A140" t="n">
        <x:v>139</x:v>
      </x:c>
      <x:c r="B140" t="str">
        <x:v>Sliding Window</x:v>
      </x:c>
      <x:c r="C140" t="str">
        <x:v>Fruit Into Baskets</x:v>
      </x:c>
      <x:c r="D140" t="str">
        <x:v>MEDIUM</x:v>
      </x:c>
      <x:c r="E140" t="str">
        <x:v>Array, Hash Table, Sliding Window</x:v>
      </x:c>
      <x:c r="F140" t="str">
        <x:v>Meta</x:v>
      </x:c>
      <x:c r="G140" t="n">
        <x:v>1</x:v>
      </x:c>
      <x:c r="H140" t="str">
        <x:v>https://leetcode.com/problems/fruit-into-baskets/</x:v>
      </x:c>
      <x:c r="I140" t="str">
        <x:v>https://leetcode.com/problems/fruit-into-baskets/solutions/</x:v>
      </x:c>
      <x:c r="J140" t="str">
        <x:v>Not Started</x:v>
      </x:c>
      <x:c r="K140" t="str">
        <x:v>Medium</x:v>
      </x:c>
      <x:c r="L140" t="str"/>
      <x:c r="M140" t="str">
        <x:v>https://raw.githubusercontent.com/liquidslr/leetcode-company-wise-problems/main/Meta/1.%20Thirty%20Days.csv</x:v>
      </x:c>
    </x:row>
    <x:row r="141" ht="23" customHeight="1">
      <x:c r="A141" t="n">
        <x:v>140</x:v>
      </x:c>
      <x:c r="B141" t="str">
        <x:v>Sliding Window</x:v>
      </x:c>
      <x:c r="C141" t="str">
        <x:v>Longest Repeating Character Replacement</x:v>
      </x:c>
      <x:c r="D141" t="str">
        <x:v>MEDIUM</x:v>
      </x:c>
      <x:c r="E141" t="str">
        <x:v>Hash Table, String, Sliding Window</x:v>
      </x:c>
      <x:c r="F141" t="str">
        <x:v>Google</x:v>
      </x:c>
      <x:c r="G141" t="n">
        <x:v>1</x:v>
      </x:c>
      <x:c r="H141" t="str">
        <x:v>https://leetcode.com/problems/longest-repeating-character-replacement/</x:v>
      </x:c>
      <x:c r="I141" t="str">
        <x:v>https://leetcode.com/problems/longest-repeating-character-replacement/solutions/</x:v>
      </x:c>
      <x:c r="J141" t="str">
        <x:v>Not Started</x:v>
      </x:c>
      <x:c r="K141" t="str">
        <x:v>Medium</x:v>
      </x:c>
      <x:c r="L141" t="str"/>
      <x:c r="M141" t="str">
        <x:v>https://raw.githubusercontent.com/liquidslr/leetcode-company-wise-problems/main/Google/1.%20Thirty%20Days.csv</x:v>
      </x:c>
    </x:row>
    <x:row r="142" ht="23" customHeight="1">
      <x:c r="A142" t="n">
        <x:v>141</x:v>
      </x:c>
      <x:c r="B142" t="str">
        <x:v>Sliding Window</x:v>
      </x:c>
      <x:c r="C142" t="str">
        <x:v>Longest Substring Without Repeating Characters</x:v>
      </x:c>
      <x:c r="D142" t="str">
        <x:v>MEDIUM</x:v>
      </x:c>
      <x:c r="E142" t="str">
        <x:v>Hash Table, String, Sliding Window</x:v>
      </x:c>
      <x:c r="F142" t="str">
        <x:v>Amazon, Google, Microsoft</x:v>
      </x:c>
      <x:c r="G142" t="n">
        <x:v>3</x:v>
      </x:c>
      <x:c r="H142" t="str">
        <x:v>https://leetcode.com/problems/longest-substring-without-repeating-characters/</x:v>
      </x:c>
      <x:c r="I142" t="str">
        <x:v>https://leetcode.com/problems/longest-substring-without-repeating-characters/solutions/</x:v>
      </x:c>
      <x:c r="J142" t="str">
        <x:v>Not Started</x:v>
      </x:c>
      <x:c r="K142" t="str">
        <x:v>Medium</x:v>
      </x:c>
      <x:c r="L142" t="str"/>
      <x:c r="M142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https://raw.githubusercontent.com/liquidslr/leetcode-company-wise-problems/main/Microsoft/1.%20Thirty%20Days.csv</x:v>
      </x:c>
    </x:row>
    <x:row r="143" ht="23" customHeight="1">
      <x:c r="A143" t="n">
        <x:v>142</x:v>
      </x:c>
      <x:c r="B143" t="str">
        <x:v>Sliding Window</x:v>
      </x:c>
      <x:c r="C143" t="str">
        <x:v>Max Consecutive Ones III</x:v>
      </x:c>
      <x:c r="D143" t="str">
        <x:v>MEDIUM</x:v>
      </x:c>
      <x:c r="E143" t="str">
        <x:v>Array, Binary Search, Sliding Window, Prefix Sum</x:v>
      </x:c>
      <x:c r="F143" t="str">
        <x:v>Amazon</x:v>
      </x:c>
      <x:c r="G143" t="n">
        <x:v>1</x:v>
      </x:c>
      <x:c r="H143" t="str">
        <x:v>https://leetcode.com/problems/max-consecutive-ones-iii/</x:v>
      </x:c>
      <x:c r="I143" t="str">
        <x:v>https://leetcode.com/problems/max-consecutive-ones-iii/solutions/</x:v>
      </x:c>
      <x:c r="J143" t="str">
        <x:v>Not Started</x:v>
      </x:c>
      <x:c r="K143" t="str">
        <x:v>Medium</x:v>
      </x:c>
      <x:c r="L143" t="str"/>
      <x:c r="M143" t="str">
        <x:v>https://raw.githubusercontent.com/liquidslr/leetcode-company-wise-problems/main/Amazon/1.%20Thirty%20Days.csv</x:v>
      </x:c>
    </x:row>
    <x:row r="144" ht="23" customHeight="1">
      <x:c r="A144" t="n">
        <x:v>143</x:v>
      </x:c>
      <x:c r="B144" t="str">
        <x:v>Sliding Window</x:v>
      </x:c>
      <x:c r="C144" t="str">
        <x:v>Maximum Coins From K Consecutive Bags</x:v>
      </x:c>
      <x:c r="D144" t="str">
        <x:v>MEDIUM</x:v>
      </x:c>
      <x:c r="E144" t="str">
        <x:v>Array, Binary Search, Greedy, Sliding Window, Sorting, Prefix Sum</x:v>
      </x:c>
      <x:c r="F144" t="str">
        <x:v>Amazon</x:v>
      </x:c>
      <x:c r="G144" t="n">
        <x:v>1</x:v>
      </x:c>
      <x:c r="H144" t="str">
        <x:v>https://leetcode.com/problems/maximum-coins-from-k-consecutive-bags/</x:v>
      </x:c>
      <x:c r="I144" t="str">
        <x:v>https://leetcode.com/problems/maximum-coins-from-k-consecutive-bags/solutions/</x:v>
      </x:c>
      <x:c r="J144" t="str">
        <x:v>Not Started</x:v>
      </x:c>
      <x:c r="K144" t="str">
        <x:v>Medium</x:v>
      </x:c>
      <x:c r="L144" t="str"/>
      <x:c r="M144" t="str">
        <x:v>https://raw.githubusercontent.com/liquidslr/leetcode-company-wise-problems/main/Amazon/1.%20Thirty%20Days.csv</x:v>
      </x:c>
    </x:row>
    <x:row r="145" ht="23" customHeight="1">
      <x:c r="A145" t="n">
        <x:v>144</x:v>
      </x:c>
      <x:c r="B145" t="str">
        <x:v>Sliding Window</x:v>
      </x:c>
      <x:c r="C145" t="str">
        <x:v>Maximum Number of Occurrences of a Substring</x:v>
      </x:c>
      <x:c r="D145" t="str">
        <x:v>MEDIUM</x:v>
      </x:c>
      <x:c r="E145" t="str">
        <x:v>Hash Table, String, Sliding Window</x:v>
      </x:c>
      <x:c r="F145" t="str">
        <x:v>Microsoft</x:v>
      </x:c>
      <x:c r="G145" t="n">
        <x:v>1</x:v>
      </x:c>
      <x:c r="H145" t="str">
        <x:v>https://leetcode.com/problems/maximum-number-of-occurrences-of-a-substring/</x:v>
      </x:c>
      <x:c r="I145" t="str">
        <x:v>https://leetcode.com/problems/maximum-number-of-occurrences-of-a-substring/solutions/</x:v>
      </x:c>
      <x:c r="J145" t="str">
        <x:v>Not Started</x:v>
      </x:c>
      <x:c r="K145" t="str">
        <x:v>Medium</x:v>
      </x:c>
      <x:c r="L145" t="str"/>
      <x:c r="M145" t="str">
        <x:v>https://raw.githubusercontent.com/liquidslr/leetcode-company-wise-problems/main/Microsoft/1.%20Thirty%20Days.csv</x:v>
      </x:c>
    </x:row>
    <x:row r="146" ht="23" customHeight="1">
      <x:c r="A146" t="n">
        <x:v>145</x:v>
      </x:c>
      <x:c r="B146" t="str">
        <x:v>Sliding Window</x:v>
      </x:c>
      <x:c r="C146" t="str">
        <x:v>Maximum Points You Can Obtain from Cards</x:v>
      </x:c>
      <x:c r="D146" t="str">
        <x:v>MEDIUM</x:v>
      </x:c>
      <x:c r="E146" t="str">
        <x:v>Array, Sliding Window, Prefix Sum</x:v>
      </x:c>
      <x:c r="F146" t="str">
        <x:v>Microsoft</x:v>
      </x:c>
      <x:c r="G146" t="n">
        <x:v>1</x:v>
      </x:c>
      <x:c r="H146" t="str">
        <x:v>https://leetcode.com/problems/maximum-points-you-can-obtain-from-cards/</x:v>
      </x:c>
      <x:c r="I146" t="str">
        <x:v>https://leetcode.com/problems/maximum-points-you-can-obtain-from-cards/solutions/</x:v>
      </x:c>
      <x:c r="J146" t="str">
        <x:v>Not Started</x:v>
      </x:c>
      <x:c r="K146" t="str">
        <x:v>Medium</x:v>
      </x:c>
      <x:c r="L146" t="str"/>
      <x:c r="M146" t="str">
        <x:v>https://raw.githubusercontent.com/liquidslr/leetcode-company-wise-problems/main/Microsoft/1.%20Thirty%20Days.csv</x:v>
      </x:c>
    </x:row>
    <x:row r="147" ht="23" customHeight="1">
      <x:c r="A147" t="n">
        <x:v>146</x:v>
      </x:c>
      <x:c r="B147" t="str">
        <x:v>Sliding Window</x:v>
      </x:c>
      <x:c r="C147" t="str">
        <x:v>Maximum White Tiles Covered by a Carpet</x:v>
      </x:c>
      <x:c r="D147" t="str">
        <x:v>MEDIUM</x:v>
      </x:c>
      <x:c r="E147" t="str">
        <x:v>Array, Binary Search, Greedy, Sliding Window, Sorting, Prefix Sum</x:v>
      </x:c>
      <x:c r="F147" t="str">
        <x:v>Amazon</x:v>
      </x:c>
      <x:c r="G147" t="n">
        <x:v>1</x:v>
      </x:c>
      <x:c r="H147" t="str">
        <x:v>https://leetcode.com/problems/maximum-white-tiles-covered-by-a-carpet/</x:v>
      </x:c>
      <x:c r="I147" t="str">
        <x:v>https://leetcode.com/problems/maximum-white-tiles-covered-by-a-carpet/solutions/</x:v>
      </x:c>
      <x:c r="J147" t="str">
        <x:v>Not Started</x:v>
      </x:c>
      <x:c r="K147" t="str">
        <x:v>Medium</x:v>
      </x:c>
      <x:c r="L147" t="str"/>
      <x:c r="M147" t="str">
        <x:v>https://raw.githubusercontent.com/liquidslr/leetcode-company-wise-problems/main/Amazon/1.%20Thirty%20Days.csv</x:v>
      </x:c>
    </x:row>
    <x:row r="148" ht="23" customHeight="1">
      <x:c r="A148" t="n">
        <x:v>147</x:v>
      </x:c>
      <x:c r="B148" t="str">
        <x:v>Sliding Window</x:v>
      </x:c>
      <x:c r="C148" t="str">
        <x:v>Minimum Operations to Reduce X to Zero</x:v>
      </x:c>
      <x:c r="D148" t="str">
        <x:v>MEDIUM</x:v>
      </x:c>
      <x:c r="E148" t="str">
        <x:v>Array, Hash Table, Binary Search, Sliding Window, Prefix Sum</x:v>
      </x:c>
      <x:c r="F148" t="str">
        <x:v>Amazon</x:v>
      </x:c>
      <x:c r="G148" t="n">
        <x:v>1</x:v>
      </x:c>
      <x:c r="H148" t="str">
        <x:v>https://leetcode.com/problems/minimum-operations-to-reduce-x-to-zero/</x:v>
      </x:c>
      <x:c r="I148" t="str">
        <x:v>https://leetcode.com/problems/minimum-operations-to-reduce-x-to-zero/solutions/</x:v>
      </x:c>
      <x:c r="J148" t="str">
        <x:v>Not Started</x:v>
      </x:c>
      <x:c r="K148" t="str">
        <x:v>Medium</x:v>
      </x:c>
      <x:c r="L148" t="str"/>
      <x:c r="M148" t="str">
        <x:v>https://raw.githubusercontent.com/liquidslr/leetcode-company-wise-problems/main/Amazon/1.%20Thirty%20Days.csv</x:v>
      </x:c>
    </x:row>
    <x:row r="149" ht="23" customHeight="1">
      <x:c r="A149" t="n">
        <x:v>148</x:v>
      </x:c>
      <x:c r="B149" t="str">
        <x:v>Sliding Window</x:v>
      </x:c>
      <x:c r="C149" t="str">
        <x:v>Minimum Size Subarray Sum</x:v>
      </x:c>
      <x:c r="D149" t="str">
        <x:v>MEDIUM</x:v>
      </x:c>
      <x:c r="E149" t="str">
        <x:v>Array, Binary Search, Sliding Window, Prefix Sum</x:v>
      </x:c>
      <x:c r="F149" t="str">
        <x:v>Google</x:v>
      </x:c>
      <x:c r="G149" t="n">
        <x:v>1</x:v>
      </x:c>
      <x:c r="H149" t="str">
        <x:v>https://leetcode.com/problems/minimum-size-subarray-sum/</x:v>
      </x:c>
      <x:c r="I149" t="str">
        <x:v>https://leetcode.com/problems/minimum-size-subarray-sum/solutions/</x:v>
      </x:c>
      <x:c r="J149" t="str">
        <x:v>Not Started</x:v>
      </x:c>
      <x:c r="K149" t="str">
        <x:v>Medium</x:v>
      </x:c>
      <x:c r="L149" t="str"/>
      <x:c r="M149" t="str">
        <x:v>https://raw.githubusercontent.com/liquidslr/leetcode-company-wise-problems/main/Google/1.%20Thirty%20Days.csv</x:v>
      </x:c>
    </x:row>
    <x:row r="150" ht="23" customHeight="1">
      <x:c r="A150" t="n">
        <x:v>149</x:v>
      </x:c>
      <x:c r="B150" t="str">
        <x:v>Sliding Window</x:v>
      </x:c>
      <x:c r="C150" t="str">
        <x:v>Subarray Product Less Than K</x:v>
      </x:c>
      <x:c r="D150" t="str">
        <x:v>MEDIUM</x:v>
      </x:c>
      <x:c r="E150" t="str">
        <x:v>Array, Binary Search, Sliding Window, Prefix Sum</x:v>
      </x:c>
      <x:c r="F150" t="str">
        <x:v>Google</x:v>
      </x:c>
      <x:c r="G150" t="n">
        <x:v>1</x:v>
      </x:c>
      <x:c r="H150" t="str">
        <x:v>https://leetcode.com/problems/subarray-product-less-than-k/</x:v>
      </x:c>
      <x:c r="I150" t="str">
        <x:v>https://leetcode.com/problems/subarray-product-less-than-k/solutions/</x:v>
      </x:c>
      <x:c r="J150" t="str">
        <x:v>Not Started</x:v>
      </x:c>
      <x:c r="K150" t="str">
        <x:v>Medium</x:v>
      </x:c>
      <x:c r="L150" t="str"/>
      <x:c r="M150" t="str">
        <x:v>https://raw.githubusercontent.com/liquidslr/leetcode-company-wise-problems/main/Google/1.%20Thirty%20Days.csv</x:v>
      </x:c>
    </x:row>
    <x:row r="151" ht="23" customHeight="1">
      <x:c r="A151" t="n">
        <x:v>150</x:v>
      </x:c>
      <x:c r="B151" t="str">
        <x:v>Sorting</x:v>
      </x:c>
      <x:c r="C151" t="str">
        <x:v>Can Make Arithmetic Progression From Sequence</x:v>
      </x:c>
      <x:c r="D151" t="str">
        <x:v>EASY</x:v>
      </x:c>
      <x:c r="E151" t="str">
        <x:v>Array, Sorting</x:v>
      </x:c>
      <x:c r="F151" t="str">
        <x:v>Google</x:v>
      </x:c>
      <x:c r="G151" t="n">
        <x:v>1</x:v>
      </x:c>
      <x:c r="H151" t="str">
        <x:v>https://leetcode.com/problems/can-make-arithmetic-progression-from-sequence/</x:v>
      </x:c>
      <x:c r="I151" t="str">
        <x:v>https://leetcode.com/problems/can-make-arithmetic-progression-from-sequence/solutions/</x:v>
      </x:c>
      <x:c r="J151" t="str">
        <x:v>Not Started</x:v>
      </x:c>
      <x:c r="K151" t="str">
        <x:v>Medium</x:v>
      </x:c>
      <x:c r="L151" t="str"/>
      <x:c r="M151" t="str">
        <x:v>https://raw.githubusercontent.com/liquidslr/leetcode-company-wise-problems/main/Google/1.%20Thirty%20Days.csv</x:v>
      </x:c>
    </x:row>
    <x:row r="152" ht="23" customHeight="1">
      <x:c r="A152" t="n">
        <x:v>151</x:v>
      </x:c>
      <x:c r="B152" t="str">
        <x:v>Sorting</x:v>
      </x:c>
      <x:c r="C152" t="str">
        <x:v>Sort Colors</x:v>
      </x:c>
      <x:c r="D152" t="str">
        <x:v>MEDIUM</x:v>
      </x:c>
      <x:c r="E152" t="str">
        <x:v>Array, Two Pointers, Sorting, Quicksort, Bubble Sort</x:v>
      </x:c>
      <x:c r="F152" t="str">
        <x:v>Microsoft</x:v>
      </x:c>
      <x:c r="G152" t="n">
        <x:v>1</x:v>
      </x:c>
      <x:c r="H152" t="str">
        <x:v>https://leetcode.com/problems/sort-colors/</x:v>
      </x:c>
      <x:c r="I152" t="str">
        <x:v>https://leetcode.com/problems/sort-colors/solutions/</x:v>
      </x:c>
      <x:c r="J152" t="str">
        <x:v>Not Started</x:v>
      </x:c>
      <x:c r="K152" t="str">
        <x:v>Medium</x:v>
      </x:c>
      <x:c r="L152" t="str"/>
      <x:c r="M152" t="str">
        <x:v>https://raw.githubusercontent.com/liquidslr/leetcode-company-wise-problems/main/Microsoft/1.%20Thirty%20Days.csv</x:v>
      </x:c>
    </x:row>
    <x:row r="153" ht="23" customHeight="1">
      <x:c r="A153" t="n">
        <x:v>152</x:v>
      </x:c>
      <x:c r="B153" t="str">
        <x:v>Stack</x:v>
      </x:c>
      <x:c r="C153" t="str">
        <x:v>Remove Outermost Parentheses</x:v>
      </x:c>
      <x:c r="D153" t="str">
        <x:v>EASY</x:v>
      </x:c>
      <x:c r="E153" t="str">
        <x:v>String, Stack, Bracket Sequences</x:v>
      </x:c>
      <x:c r="F153" t="str">
        <x:v>Amazon, Microsoft</x:v>
      </x:c>
      <x:c r="G153" t="n">
        <x:v>2</x:v>
      </x:c>
      <x:c r="H153" t="str">
        <x:v>https://leetcode.com/problems/remove-outermost-parentheses/</x:v>
      </x:c>
      <x:c r="I153" t="str">
        <x:v>https://leetcode.com/problems/remove-outermost-parentheses/solutions/</x:v>
      </x:c>
      <x:c r="J153" t="str">
        <x:v>Not Started</x:v>
      </x:c>
      <x:c r="K153" t="str">
        <x:v>Medium</x:v>
      </x:c>
      <x:c r="L153" t="str"/>
      <x:c r="M153" t="str">
        <x:v>https://raw.githubusercontent.com/liquidslr/leetcode-company-wise-problems/main/Amazon/1.%20Thirty%20Days.csv
https://raw.githubusercontent.com/liquidslr/leetcode-company-wise-problems/main/Microsoft/1.%20Thirty%20Days.csv</x:v>
      </x:c>
    </x:row>
    <x:row r="154" ht="23" customHeight="1">
      <x:c r="A154" t="n">
        <x:v>153</x:v>
      </x:c>
      <x:c r="B154" t="str">
        <x:v>Stack</x:v>
      </x:c>
      <x:c r="C154" t="str">
        <x:v>Valid Parentheses</x:v>
      </x:c>
      <x:c r="D154" t="str">
        <x:v>EASY</x:v>
      </x:c>
      <x:c r="E154" t="str">
        <x:v>String, Stack, Bracket Sequences</x:v>
      </x:c>
      <x:c r="F154" t="str">
        <x:v>Amazon, Google, Meta, Microsoft</x:v>
      </x:c>
      <x:c r="G154" t="n">
        <x:v>4</x:v>
      </x:c>
      <x:c r="H154" t="str">
        <x:v>https://leetcode.com/problems/valid-parentheses/</x:v>
      </x:c>
      <x:c r="I154" t="str">
        <x:v>https://leetcode.com/problems/valid-parentheses/solutions/</x:v>
      </x:c>
      <x:c r="J154" t="str">
        <x:v>Not Started</x:v>
      </x:c>
      <x:c r="K154" t="str">
        <x:v>Medium</x:v>
      </x:c>
      <x:c r="L154" t="str"/>
      <x:c r="M154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https://raw.githubusercontent.com/liquidslr/leetcode-company-wise-problems/main/Meta/1.%20Thirty%20Days.csv
https://raw.githubusercontent.com/liquidslr/leetcode-company-wise-problems/main/Microsoft/1.%20Thirty%20Days.csv</x:v>
      </x:c>
    </x:row>
    <x:row r="155" ht="23" customHeight="1">
      <x:c r="A155" t="n">
        <x:v>154</x:v>
      </x:c>
      <x:c r="B155" t="str">
        <x:v>Stack</x:v>
      </x:c>
      <x:c r="C155" t="str">
        <x:v>Basic Calculator II</x:v>
      </x:c>
      <x:c r="D155" t="str">
        <x:v>MEDIUM</x:v>
      </x:c>
      <x:c r="E155" t="str">
        <x:v>Math, String, Stack</x:v>
      </x:c>
      <x:c r="F155" t="str">
        <x:v>Amazon</x:v>
      </x:c>
      <x:c r="G155" t="n">
        <x:v>1</x:v>
      </x:c>
      <x:c r="H155" t="str">
        <x:v>https://leetcode.com/problems/basic-calculator-ii/</x:v>
      </x:c>
      <x:c r="I155" t="str">
        <x:v>https://leetcode.com/problems/basic-calculator-ii/solutions/</x:v>
      </x:c>
      <x:c r="J155" t="str">
        <x:v>Not Started</x:v>
      </x:c>
      <x:c r="K155" t="str">
        <x:v>Medium</x:v>
      </x:c>
      <x:c r="L155" t="str"/>
      <x:c r="M155" t="str">
        <x:v>https://raw.githubusercontent.com/liquidslr/leetcode-company-wise-problems/main/Amazon/1.%20Thirty%20Days.csv</x:v>
      </x:c>
    </x:row>
    <x:row r="156" ht="23" customHeight="1">
      <x:c r="A156" t="n">
        <x:v>155</x:v>
      </x:c>
      <x:c r="B156" t="str">
        <x:v>Stack</x:v>
      </x:c>
      <x:c r="C156" t="str">
        <x:v>Maximum Nesting Depth of Two Valid Parentheses Strings</x:v>
      </x:c>
      <x:c r="D156" t="str">
        <x:v>MEDIUM</x:v>
      </x:c>
      <x:c r="E156" t="str">
        <x:v>String, Stack, Bracket Sequences</x:v>
      </x:c>
      <x:c r="F156" t="str">
        <x:v>Amazon, Google, Microsoft</x:v>
      </x:c>
      <x:c r="G156" t="n">
        <x:v>3</x:v>
      </x:c>
      <x:c r="H156" t="str">
        <x:v>https://leetcode.com/problems/maximum-nesting-depth-of-two-valid-parentheses-strings/</x:v>
      </x:c>
      <x:c r="I156" t="str">
        <x:v>https://leetcode.com/problems/maximum-nesting-depth-of-two-valid-parentheses-strings/solutions/</x:v>
      </x:c>
      <x:c r="J156" t="str">
        <x:v>Not Started</x:v>
      </x:c>
      <x:c r="K156" t="str">
        <x:v>Medium</x:v>
      </x:c>
      <x:c r="L156" t="str"/>
      <x:c r="M156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https://raw.githubusercontent.com/liquidslr/leetcode-company-wise-problems/main/Microsoft/1.%20Thirty%20Days.csv</x:v>
      </x:c>
    </x:row>
    <x:row r="157" ht="23" customHeight="1">
      <x:c r="A157" t="n">
        <x:v>156</x:v>
      </x:c>
      <x:c r="B157" t="str">
        <x:v>Stack</x:v>
      </x:c>
      <x:c r="C157" t="str">
        <x:v>Min Stack</x:v>
      </x:c>
      <x:c r="D157" t="str">
        <x:v>MEDIUM</x:v>
      </x:c>
      <x:c r="E157" t="str">
        <x:v>Stack, Design</x:v>
      </x:c>
      <x:c r="F157" t="str">
        <x:v>Google</x:v>
      </x:c>
      <x:c r="G157" t="n">
        <x:v>1</x:v>
      </x:c>
      <x:c r="H157" t="str">
        <x:v>https://leetcode.com/problems/min-stack/</x:v>
      </x:c>
      <x:c r="I157" t="str">
        <x:v>https://leetcode.com/problems/min-stack/solutions/</x:v>
      </x:c>
      <x:c r="J157" t="str">
        <x:v>Not Started</x:v>
      </x:c>
      <x:c r="K157" t="str">
        <x:v>Medium</x:v>
      </x:c>
      <x:c r="L157" t="str"/>
      <x:c r="M157" t="str">
        <x:v>https://raw.githubusercontent.com/liquidslr/leetcode-company-wise-problems/main/Google/1.%20Thirty%20Days.csv</x:v>
      </x:c>
    </x:row>
    <x:row r="158" ht="23" customHeight="1">
      <x:c r="A158" t="n">
        <x:v>157</x:v>
      </x:c>
      <x:c r="B158" t="str">
        <x:v>Stack</x:v>
      </x:c>
      <x:c r="C158" t="str">
        <x:v>Minimum Add to Make Parentheses Valid</x:v>
      </x:c>
      <x:c r="D158" t="str">
        <x:v>MEDIUM</x:v>
      </x:c>
      <x:c r="E158" t="str">
        <x:v>String, Stack, Greedy, Bracket Sequences</x:v>
      </x:c>
      <x:c r="F158" t="str">
        <x:v>Meta, Microsoft</x:v>
      </x:c>
      <x:c r="G158" t="n">
        <x:v>2</x:v>
      </x:c>
      <x:c r="H158" t="str">
        <x:v>https://leetcode.com/problems/minimum-add-to-make-parentheses-valid/</x:v>
      </x:c>
      <x:c r="I158" t="str">
        <x:v>https://leetcode.com/problems/minimum-add-to-make-parentheses-valid/solutions/</x:v>
      </x:c>
      <x:c r="J158" t="str">
        <x:v>Not Started</x:v>
      </x:c>
      <x:c r="K158" t="str">
        <x:v>Medium</x:v>
      </x:c>
      <x:c r="L158" t="str"/>
      <x:c r="M158" t="str">
        <x:v>https://raw.githubusercontent.com/liquidslr/leetcode-company-wise-problems/main/Meta/1.%20Thirty%20Days.csv
https://raw.githubusercontent.com/liquidslr/leetcode-company-wise-problems/main/Microsoft/1.%20Thirty%20Days.csv</x:v>
      </x:c>
    </x:row>
    <x:row r="159" ht="23" customHeight="1">
      <x:c r="A159" t="n">
        <x:v>158</x:v>
      </x:c>
      <x:c r="B159" t="str">
        <x:v>Stack</x:v>
      </x:c>
      <x:c r="C159" t="str">
        <x:v>Minimum Insertions to Balance a Parentheses String</x:v>
      </x:c>
      <x:c r="D159" t="str">
        <x:v>MEDIUM</x:v>
      </x:c>
      <x:c r="E159" t="str">
        <x:v>String, Stack, Greedy, Bracket Sequences</x:v>
      </x:c>
      <x:c r="F159" t="str">
        <x:v>Google, Meta, Microsoft</x:v>
      </x:c>
      <x:c r="G159" t="n">
        <x:v>3</x:v>
      </x:c>
      <x:c r="H159" t="str">
        <x:v>https://leetcode.com/problems/minimum-insertions-to-balance-a-parentheses-string/</x:v>
      </x:c>
      <x:c r="I159" t="str">
        <x:v>https://leetcode.com/problems/minimum-insertions-to-balance-a-parentheses-string/solutions/</x:v>
      </x:c>
      <x:c r="J159" t="str">
        <x:v>Not Started</x:v>
      </x:c>
      <x:c r="K159" t="str">
        <x:v>Medium</x:v>
      </x:c>
      <x:c r="L159" t="str"/>
      <x:c r="M159" t="str">
        <x:v>https://raw.githubusercontent.com/liquidslr/leetcode-company-wise-problems/main/Google/1.%20Thirty%20Days.csv
https://raw.githubusercontent.com/liquidslr/leetcode-company-wise-problems/main/Meta/1.%20Thirty%20Days.csv
https://raw.githubusercontent.com/liquidslr/leetcode-company-wise-problems/main/Microsoft/1.%20Thirty%20Days.csv</x:v>
      </x:c>
    </x:row>
    <x:row r="160" ht="23" customHeight="1">
      <x:c r="A160" t="n">
        <x:v>159</x:v>
      </x:c>
      <x:c r="B160" t="str">
        <x:v>Stack</x:v>
      </x:c>
      <x:c r="C160" t="str">
        <x:v>Reverse Substrings Between Each Pair of Parentheses</x:v>
      </x:c>
      <x:c r="D160" t="str">
        <x:v>MEDIUM</x:v>
      </x:c>
      <x:c r="E160" t="str">
        <x:v>String, Stack, Bracket Sequences</x:v>
      </x:c>
      <x:c r="F160" t="str">
        <x:v>Google</x:v>
      </x:c>
      <x:c r="G160" t="n">
        <x:v>1</x:v>
      </x:c>
      <x:c r="H160" t="str">
        <x:v>https://leetcode.com/problems/reverse-substrings-between-each-pair-of-parentheses/</x:v>
      </x:c>
      <x:c r="I160" t="str">
        <x:v>https://leetcode.com/problems/reverse-substrings-between-each-pair-of-parentheses/solutions/</x:v>
      </x:c>
      <x:c r="J160" t="str">
        <x:v>Not Started</x:v>
      </x:c>
      <x:c r="K160" t="str">
        <x:v>Medium</x:v>
      </x:c>
      <x:c r="L160" t="str"/>
      <x:c r="M160" t="str">
        <x:v>https://raw.githubusercontent.com/liquidslr/leetcode-company-wise-problems/main/Google/1.%20Thirty%20Days.csv</x:v>
      </x:c>
    </x:row>
    <x:row r="161" ht="23" customHeight="1">
      <x:c r="A161" t="n">
        <x:v>160</x:v>
      </x:c>
      <x:c r="B161" t="str">
        <x:v>Stack</x:v>
      </x:c>
      <x:c r="C161" t="str">
        <x:v>Score of Parentheses</x:v>
      </x:c>
      <x:c r="D161" t="str">
        <x:v>MEDIUM</x:v>
      </x:c>
      <x:c r="E161" t="str">
        <x:v>String, Stack, Bracket Sequences</x:v>
      </x:c>
      <x:c r="F161" t="str">
        <x:v>Google</x:v>
      </x:c>
      <x:c r="G161" t="n">
        <x:v>1</x:v>
      </x:c>
      <x:c r="H161" t="str">
        <x:v>https://leetcode.com/problems/score-of-parentheses/</x:v>
      </x:c>
      <x:c r="I161" t="str">
        <x:v>https://leetcode.com/problems/score-of-parentheses/solutions/</x:v>
      </x:c>
      <x:c r="J161" t="str">
        <x:v>Not Started</x:v>
      </x:c>
      <x:c r="K161" t="str">
        <x:v>Medium</x:v>
      </x:c>
      <x:c r="L161" t="str"/>
      <x:c r="M161" t="str">
        <x:v>https://raw.githubusercontent.com/liquidslr/leetcode-company-wise-problems/main/Google/1.%20Thirty%20Days.csv</x:v>
      </x:c>
    </x:row>
    <x:row r="162" ht="23" customHeight="1">
      <x:c r="A162" t="n">
        <x:v>161</x:v>
      </x:c>
      <x:c r="B162" t="str">
        <x:v>String</x:v>
      </x:c>
      <x:c r="C162" t="str">
        <x:v>Fizz Buzz</x:v>
      </x:c>
      <x:c r="D162" t="str">
        <x:v>EASY</x:v>
      </x:c>
      <x:c r="E162" t="str">
        <x:v>Math, String, Simulation</x:v>
      </x:c>
      <x:c r="F162" t="str">
        <x:v>Amazon</x:v>
      </x:c>
      <x:c r="G162" t="n">
        <x:v>1</x:v>
      </x:c>
      <x:c r="H162" t="str">
        <x:v>https://leetcode.com/problems/fizz-buzz/</x:v>
      </x:c>
      <x:c r="I162" t="str">
        <x:v>https://leetcode.com/problems/fizz-buzz/solutions/</x:v>
      </x:c>
      <x:c r="J162" t="str">
        <x:v>Not Started</x:v>
      </x:c>
      <x:c r="K162" t="str">
        <x:v>Medium</x:v>
      </x:c>
      <x:c r="L162" t="str"/>
      <x:c r="M162" t="str">
        <x:v>https://raw.githubusercontent.com/liquidslr/leetcode-company-wise-problems/main/Amazon/1.%20Thirty%20Days.csv</x:v>
      </x:c>
    </x:row>
    <x:row r="163" ht="23" customHeight="1">
      <x:c r="A163" t="n">
        <x:v>162</x:v>
      </x:c>
      <x:c r="B163" t="str">
        <x:v>String</x:v>
      </x:c>
      <x:c r="C163" t="str">
        <x:v>Greatest Common Divisor of Strings</x:v>
      </x:c>
      <x:c r="D163" t="str">
        <x:v>EASY</x:v>
      </x:c>
      <x:c r="E163" t="str">
        <x:v>Math, String, Euclidean Algorithm, Greatest Common Divisor</x:v>
      </x:c>
      <x:c r="F163" t="str">
        <x:v>Google</x:v>
      </x:c>
      <x:c r="G163" t="n">
        <x:v>1</x:v>
      </x:c>
      <x:c r="H163" t="str">
        <x:v>https://leetcode.com/problems/greatest-common-divisor-of-strings/</x:v>
      </x:c>
      <x:c r="I163" t="str">
        <x:v>https://leetcode.com/problems/greatest-common-divisor-of-strings/solutions/</x:v>
      </x:c>
      <x:c r="J163" t="str">
        <x:v>Not Started</x:v>
      </x:c>
      <x:c r="K163" t="str">
        <x:v>Medium</x:v>
      </x:c>
      <x:c r="L163" t="str"/>
      <x:c r="M163" t="str">
        <x:v>https://raw.githubusercontent.com/liquidslr/leetcode-company-wise-problems/main/Google/1.%20Thirty%20Days.csv</x:v>
      </x:c>
    </x:row>
    <x:row r="164" ht="23" customHeight="1">
      <x:c r="A164" t="n">
        <x:v>163</x:v>
      </x:c>
      <x:c r="B164" t="str">
        <x:v>String</x:v>
      </x:c>
      <x:c r="C164" t="str">
        <x:v>Length of Last Word</x:v>
      </x:c>
      <x:c r="D164" t="str">
        <x:v>EASY</x:v>
      </x:c>
      <x:c r="E164" t="str">
        <x:v>String</x:v>
      </x:c>
      <x:c r="F164" t="str">
        <x:v>Amazon, Google</x:v>
      </x:c>
      <x:c r="G164" t="n">
        <x:v>2</x:v>
      </x:c>
      <x:c r="H164" t="str">
        <x:v>https://leetcode.com/problems/length-of-last-word/</x:v>
      </x:c>
      <x:c r="I164" t="str">
        <x:v>https://leetcode.com/problems/length-of-last-word/solutions/</x:v>
      </x:c>
      <x:c r="J164" t="str">
        <x:v>Not Started</x:v>
      </x:c>
      <x:c r="K164" t="str">
        <x:v>Medium</x:v>
      </x:c>
      <x:c r="L164" t="str"/>
      <x:c r="M164" t="str">
        <x:v>https://raw.githubusercontent.com/liquidslr/leetcode-company-wise-problems/main/Amazon/1.%20Thirty%20Days.csv
https://raw.githubusercontent.com/liquidslr/leetcode-company-wise-problems/main/Google/1.%20Thirty%20Days.csv</x:v>
      </x:c>
    </x:row>
    <x:row r="165" ht="23" customHeight="1">
      <x:c r="A165" t="n">
        <x:v>164</x:v>
      </x:c>
      <x:c r="B165" t="str">
        <x:v>String</x:v>
      </x:c>
      <x:c r="C165" t="str">
        <x:v>Reverse Degree of a String</x:v>
      </x:c>
      <x:c r="D165" t="str">
        <x:v>EASY</x:v>
      </x:c>
      <x:c r="E165" t="str">
        <x:v>String, Simulation</x:v>
      </x:c>
      <x:c r="F165" t="str">
        <x:v>Google</x:v>
      </x:c>
      <x:c r="G165" t="n">
        <x:v>1</x:v>
      </x:c>
      <x:c r="H165" t="str">
        <x:v>https://leetcode.com/problems/reverse-degree-of-a-string/</x:v>
      </x:c>
      <x:c r="I165" t="str">
        <x:v>https://leetcode.com/problems/reverse-degree-of-a-string/solutions/</x:v>
      </x:c>
      <x:c r="J165" t="str">
        <x:v>Not Started</x:v>
      </x:c>
      <x:c r="K165" t="str">
        <x:v>Medium</x:v>
      </x:c>
      <x:c r="L165" t="str"/>
      <x:c r="M165" t="str">
        <x:v>https://raw.githubusercontent.com/liquidslr/leetcode-company-wise-problems/main/Google/1.%20Thirty%20Days.csv</x:v>
      </x:c>
    </x:row>
    <x:row r="166" ht="23" customHeight="1">
      <x:c r="A166" t="n">
        <x:v>165</x:v>
      </x:c>
      <x:c r="B166" t="str">
        <x:v>String</x:v>
      </x:c>
      <x:c r="C166" t="str">
        <x:v>Count and Say</x:v>
      </x:c>
      <x:c r="D166" t="str">
        <x:v>MEDIUM</x:v>
      </x:c>
      <x:c r="E166" t="str">
        <x:v>String</x:v>
      </x:c>
      <x:c r="F166" t="str">
        <x:v>Google</x:v>
      </x:c>
      <x:c r="G166" t="n">
        <x:v>1</x:v>
      </x:c>
      <x:c r="H166" t="str">
        <x:v>https://leetcode.com/problems/count-and-say/</x:v>
      </x:c>
      <x:c r="I166" t="str">
        <x:v>https://leetcode.com/problems/count-and-say/solutions/</x:v>
      </x:c>
      <x:c r="J166" t="str">
        <x:v>Not Started</x:v>
      </x:c>
      <x:c r="K166" t="str">
        <x:v>Medium</x:v>
      </x:c>
      <x:c r="L166" t="str"/>
      <x:c r="M166" t="str">
        <x:v>https://raw.githubusercontent.com/liquidslr/leetcode-company-wise-problems/main/Google/1.%20Thirty%20Days.csv</x:v>
      </x:c>
    </x:row>
    <x:row r="167" ht="23" customHeight="1">
      <x:c r="A167" t="n">
        <x:v>166</x:v>
      </x:c>
      <x:c r="B167" t="str">
        <x:v>String</x:v>
      </x:c>
      <x:c r="C167" t="str">
        <x:v>Longest Palindromic Substring</x:v>
      </x:c>
      <x:c r="D167" t="str">
        <x:v>MEDIUM</x:v>
      </x:c>
      <x:c r="E167" t="str">
        <x:v>Two Pointers, String, Dynamic Programming, Manacher</x:v>
      </x:c>
      <x:c r="F167" t="str">
        <x:v>Amazon, Google, Microsoft</x:v>
      </x:c>
      <x:c r="G167" t="n">
        <x:v>3</x:v>
      </x:c>
      <x:c r="H167" t="str">
        <x:v>https://leetcode.com/problems/longest-palindromic-substring/</x:v>
      </x:c>
      <x:c r="I167" t="str">
        <x:v>https://leetcode.com/problems/longest-palindromic-substring/solutions/</x:v>
      </x:c>
      <x:c r="J167" t="str">
        <x:v>Not Started</x:v>
      </x:c>
      <x:c r="K167" t="str">
        <x:v>Medium</x:v>
      </x:c>
      <x:c r="L167" t="str"/>
      <x:c r="M167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https://raw.githubusercontent.com/liquidslr/leetcode-company-wise-problems/main/Microsoft/1.%20Thirty%20Days.csv</x:v>
      </x:c>
    </x:row>
    <x:row r="168" ht="23" customHeight="1">
      <x:c r="A168" t="n">
        <x:v>167</x:v>
      </x:c>
      <x:c r="B168" t="str">
        <x:v>String</x:v>
      </x:c>
      <x:c r="C168" t="str">
        <x:v>String to Integer (atoi)</x:v>
      </x:c>
      <x:c r="D168" t="str">
        <x:v>MEDIUM</x:v>
      </x:c>
      <x:c r="E168" t="str">
        <x:v>String</x:v>
      </x:c>
      <x:c r="F168" t="str">
        <x:v>Amazon, Google</x:v>
      </x:c>
      <x:c r="G168" t="n">
        <x:v>2</x:v>
      </x:c>
      <x:c r="H168" t="str">
        <x:v>https://leetcode.com/problems/string-to-integer-atoi/</x:v>
      </x:c>
      <x:c r="I168" t="str">
        <x:v>https://leetcode.com/problems/string-to-integer-atoi/solutions/</x:v>
      </x:c>
      <x:c r="J168" t="str">
        <x:v>Not Started</x:v>
      </x:c>
      <x:c r="K168" t="str">
        <x:v>Medium</x:v>
      </x:c>
      <x:c r="L168" t="str"/>
      <x:c r="M168" t="str">
        <x:v>https://raw.githubusercontent.com/liquidslr/leetcode-company-wise-problems/main/Amazon/1.%20Thirty%20Days.csv
https://raw.githubusercontent.com/liquidslr/leetcode-company-wise-problems/main/Google/1.%20Thirty%20Days.csv</x:v>
      </x:c>
    </x:row>
    <x:row r="169" ht="23" customHeight="1">
      <x:c r="A169" t="n">
        <x:v>168</x:v>
      </x:c>
      <x:c r="B169" t="str">
        <x:v>String</x:v>
      </x:c>
      <x:c r="C169" t="str">
        <x:v>Zigzag Conversion</x:v>
      </x:c>
      <x:c r="D169" t="str">
        <x:v>MEDIUM</x:v>
      </x:c>
      <x:c r="E169" t="str">
        <x:v>String</x:v>
      </x:c>
      <x:c r="F169" t="str">
        <x:v>Google</x:v>
      </x:c>
      <x:c r="G169" t="n">
        <x:v>1</x:v>
      </x:c>
      <x:c r="H169" t="str">
        <x:v>https://leetcode.com/problems/zigzag-conversion/</x:v>
      </x:c>
      <x:c r="I169" t="str">
        <x:v>https://leetcode.com/problems/zigzag-conversion/solutions/</x:v>
      </x:c>
      <x:c r="J169" t="str">
        <x:v>Not Started</x:v>
      </x:c>
      <x:c r="K169" t="str">
        <x:v>Medium</x:v>
      </x:c>
      <x:c r="L169" t="str"/>
      <x:c r="M169" t="str">
        <x:v>https://raw.githubusercontent.com/liquidslr/leetcode-company-wise-problems/main/Google/1.%20Thirty%20Days.csv</x:v>
      </x:c>
    </x:row>
    <x:row r="170" ht="23" customHeight="1">
      <x:c r="A170" t="n">
        <x:v>169</x:v>
      </x:c>
      <x:c r="B170" t="str">
        <x:v>Tree</x:v>
      </x:c>
      <x:c r="C170" t="str">
        <x:v>Balanced Binary Tree</x:v>
      </x:c>
      <x:c r="D170" t="str">
        <x:v>EASY</x:v>
      </x:c>
      <x:c r="E170" t="str">
        <x:v>Tree, Depth-First Search, Binary Tree</x:v>
      </x:c>
      <x:c r="F170" t="str">
        <x:v>Google</x:v>
      </x:c>
      <x:c r="G170" t="n">
        <x:v>1</x:v>
      </x:c>
      <x:c r="H170" t="str">
        <x:v>https://leetcode.com/problems/balanced-binary-tree/</x:v>
      </x:c>
      <x:c r="I170" t="str">
        <x:v>https://leetcode.com/problems/balanced-binary-tree/solutions/</x:v>
      </x:c>
      <x:c r="J170" t="str">
        <x:v>Not Started</x:v>
      </x:c>
      <x:c r="K170" t="str">
        <x:v>Medium</x:v>
      </x:c>
      <x:c r="L170" t="str"/>
      <x:c r="M170" t="str">
        <x:v>https://raw.githubusercontent.com/liquidslr/leetcode-company-wise-problems/main/Google/1.%20Thirty%20Days.csv</x:v>
      </x:c>
    </x:row>
    <x:row r="171" ht="23" customHeight="1">
      <x:c r="A171" t="n">
        <x:v>170</x:v>
      </x:c>
      <x:c r="B171" t="str">
        <x:v>Tree</x:v>
      </x:c>
      <x:c r="C171" t="str">
        <x:v>Binary Tree Preorder Traversal</x:v>
      </x:c>
      <x:c r="D171" t="str">
        <x:v>EASY</x:v>
      </x:c>
      <x:c r="E171" t="str">
        <x:v>Stack, Tree, Depth-First Search, Binary Tree</x:v>
      </x:c>
      <x:c r="F171" t="str">
        <x:v>Meta</x:v>
      </x:c>
      <x:c r="G171" t="n">
        <x:v>1</x:v>
      </x:c>
      <x:c r="H171" t="str">
        <x:v>https://leetcode.com/problems/binary-tree-preorder-traversal/</x:v>
      </x:c>
      <x:c r="I171" t="str">
        <x:v>https://leetcode.com/problems/binary-tree-preorder-traversal/solutions/</x:v>
      </x:c>
      <x:c r="J171" t="str">
        <x:v>Not Started</x:v>
      </x:c>
      <x:c r="K171" t="str">
        <x:v>Medium</x:v>
      </x:c>
      <x:c r="L171" t="str"/>
      <x:c r="M171" t="str">
        <x:v>https://raw.githubusercontent.com/liquidslr/leetcode-company-wise-problems/main/Meta/1.%20Thirty%20Days.csv</x:v>
      </x:c>
    </x:row>
    <x:row r="172" ht="23" customHeight="1">
      <x:c r="A172" t="n">
        <x:v>171</x:v>
      </x:c>
      <x:c r="B172" t="str">
        <x:v>Tree</x:v>
      </x:c>
      <x:c r="C172" t="str">
        <x:v>Diameter of Binary Tree</x:v>
      </x:c>
      <x:c r="D172" t="str">
        <x:v>EASY</x:v>
      </x:c>
      <x:c r="E172" t="str">
        <x:v>Tree, Depth-First Search, Binary Tree, DP on Trees</x:v>
      </x:c>
      <x:c r="F172" t="str">
        <x:v>Meta</x:v>
      </x:c>
      <x:c r="G172" t="n">
        <x:v>1</x:v>
      </x:c>
      <x:c r="H172" t="str">
        <x:v>https://leetcode.com/problems/diameter-of-binary-tree/</x:v>
      </x:c>
      <x:c r="I172" t="str">
        <x:v>https://leetcode.com/problems/diameter-of-binary-tree/solutions/</x:v>
      </x:c>
      <x:c r="J172" t="str">
        <x:v>Not Started</x:v>
      </x:c>
      <x:c r="K172" t="str">
        <x:v>Medium</x:v>
      </x:c>
      <x:c r="L172" t="str"/>
      <x:c r="M172" t="str">
        <x:v>https://raw.githubusercontent.com/liquidslr/leetcode-company-wise-problems/main/Meta/1.%20Thirty%20Days.csv</x:v>
      </x:c>
    </x:row>
    <x:row r="173" ht="23" customHeight="1">
      <x:c r="A173" t="n">
        <x:v>172</x:v>
      </x:c>
      <x:c r="B173" t="str">
        <x:v>Tree</x:v>
      </x:c>
      <x:c r="C173" t="str">
        <x:v>Same Tree</x:v>
      </x:c>
      <x:c r="D173" t="str">
        <x:v>EASY</x:v>
      </x:c>
      <x:c r="E173" t="str">
        <x:v>Tree, Depth-First Search, Breadth-First Search, Binary Tree</x:v>
      </x:c>
      <x:c r="F173" t="str">
        <x:v>Microsoft</x:v>
      </x:c>
      <x:c r="G173" t="n">
        <x:v>1</x:v>
      </x:c>
      <x:c r="H173" t="str">
        <x:v>https://leetcode.com/problems/same-tree/</x:v>
      </x:c>
      <x:c r="I173" t="str">
        <x:v>https://leetcode.com/problems/same-tree/solutions/</x:v>
      </x:c>
      <x:c r="J173" t="str">
        <x:v>Not Started</x:v>
      </x:c>
      <x:c r="K173" t="str">
        <x:v>Medium</x:v>
      </x:c>
      <x:c r="L173" t="str"/>
      <x:c r="M173" t="str">
        <x:v>https://raw.githubusercontent.com/liquidslr/leetcode-company-wise-problems/main/Microsoft/1.%20Thirty%20Days.csv</x:v>
      </x:c>
    </x:row>
    <x:row r="174" ht="23" customHeight="1">
      <x:c r="A174" t="n">
        <x:v>173</x:v>
      </x:c>
      <x:c r="B174" t="str">
        <x:v>Tree</x:v>
      </x:c>
      <x:c r="C174" t="str">
        <x:v>Binary Tree Level Order Traversal</x:v>
      </x:c>
      <x:c r="D174" t="str">
        <x:v>MEDIUM</x:v>
      </x:c>
      <x:c r="E174" t="str">
        <x:v>Tree, Breadth-First Search, Binary Tree</x:v>
      </x:c>
      <x:c r="F174" t="str">
        <x:v>Amazon</x:v>
      </x:c>
      <x:c r="G174" t="n">
        <x:v>1</x:v>
      </x:c>
      <x:c r="H174" t="str">
        <x:v>https://leetcode.com/problems/binary-tree-level-order-traversal/</x:v>
      </x:c>
      <x:c r="I174" t="str">
        <x:v>https://leetcode.com/problems/binary-tree-level-order-traversal/solutions/</x:v>
      </x:c>
      <x:c r="J174" t="str">
        <x:v>Not Started</x:v>
      </x:c>
      <x:c r="K174" t="str">
        <x:v>Medium</x:v>
      </x:c>
      <x:c r="L174" t="str"/>
      <x:c r="M174" t="str">
        <x:v>https://raw.githubusercontent.com/liquidslr/leetcode-company-wise-problems/main/Amazon/1.%20Thirty%20Days.csv</x:v>
      </x:c>
    </x:row>
    <x:row r="175" ht="23" customHeight="1">
      <x:c r="A175" t="n">
        <x:v>174</x:v>
      </x:c>
      <x:c r="B175" t="str">
        <x:v>Tree</x:v>
      </x:c>
      <x:c r="C175" t="str">
        <x:v>Binary Tree Right Side View</x:v>
      </x:c>
      <x:c r="D175" t="str">
        <x:v>MEDIUM</x:v>
      </x:c>
      <x:c r="E175" t="str">
        <x:v>Tree, Depth-First Search, Breadth-First Search, Binary Tree</x:v>
      </x:c>
      <x:c r="F175" t="str">
        <x:v>Amazon</x:v>
      </x:c>
      <x:c r="G175" t="n">
        <x:v>1</x:v>
      </x:c>
      <x:c r="H175" t="str">
        <x:v>https://leetcode.com/problems/binary-tree-right-side-view/</x:v>
      </x:c>
      <x:c r="I175" t="str">
        <x:v>https://leetcode.com/problems/binary-tree-right-side-view/solutions/</x:v>
      </x:c>
      <x:c r="J175" t="str">
        <x:v>Not Started</x:v>
      </x:c>
      <x:c r="K175" t="str">
        <x:v>Medium</x:v>
      </x:c>
      <x:c r="L175" t="str"/>
      <x:c r="M175" t="str">
        <x:v>https://raw.githubusercontent.com/liquidslr/leetcode-company-wise-problems/main/Amazon/1.%20Thirty%20Days.csv</x:v>
      </x:c>
    </x:row>
    <x:row r="176" ht="23" customHeight="1">
      <x:c r="A176" t="n">
        <x:v>175</x:v>
      </x:c>
      <x:c r="B176" t="str">
        <x:v>Tree</x:v>
      </x:c>
      <x:c r="C176" t="str">
        <x:v>Lowest Common Ancestor of a Binary Tree</x:v>
      </x:c>
      <x:c r="D176" t="str">
        <x:v>MEDIUM</x:v>
      </x:c>
      <x:c r="E176" t="str">
        <x:v>Tree, Depth-First Search, Binary Tree, Binary Lifting, Lowest Common Ancestor</x:v>
      </x:c>
      <x:c r="F176" t="str">
        <x:v>Amazon</x:v>
      </x:c>
      <x:c r="G176" t="n">
        <x:v>1</x:v>
      </x:c>
      <x:c r="H176" t="str">
        <x:v>https://leetcode.com/problems/lowest-common-ancestor-of-a-binary-tree/</x:v>
      </x:c>
      <x:c r="I176" t="str">
        <x:v>https://leetcode.com/problems/lowest-common-ancestor-of-a-binary-tree/solutions/</x:v>
      </x:c>
      <x:c r="J176" t="str">
        <x:v>Not Started</x:v>
      </x:c>
      <x:c r="K176" t="str">
        <x:v>Medium</x:v>
      </x:c>
      <x:c r="L176" t="str"/>
      <x:c r="M176" t="str">
        <x:v>https://raw.githubusercontent.com/liquidslr/leetcode-company-wise-problems/main/Amazon/1.%20Thirty%20Days.csv</x:v>
      </x:c>
    </x:row>
    <x:row r="177" ht="23" customHeight="1">
      <x:c r="A177" t="n">
        <x:v>176</x:v>
      </x:c>
      <x:c r="B177" t="str">
        <x:v>Trie</x:v>
      </x:c>
      <x:c r="C177" t="str">
        <x:v>Longest Common Prefix</x:v>
      </x:c>
      <x:c r="D177" t="str">
        <x:v>EASY</x:v>
      </x:c>
      <x:c r="E177" t="str">
        <x:v>Array, String, Trie</x:v>
      </x:c>
      <x:c r="F177" t="str">
        <x:v>Amazon, Google, Microsoft</x:v>
      </x:c>
      <x:c r="G177" t="n">
        <x:v>3</x:v>
      </x:c>
      <x:c r="H177" t="str">
        <x:v>https://leetcode.com/problems/longest-common-prefix/</x:v>
      </x:c>
      <x:c r="I177" t="str">
        <x:v>https://leetcode.com/problems/longest-common-prefix/solutions/</x:v>
      </x:c>
      <x:c r="J177" t="str">
        <x:v>Not Started</x:v>
      </x:c>
      <x:c r="K177" t="str">
        <x:v>Medium</x:v>
      </x:c>
      <x:c r="L177" t="str"/>
      <x:c r="M177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https://raw.githubusercontent.com/liquidslr/leetcode-company-wise-problems/main/Microsoft/1.%20Thirty%20Days.csv</x:v>
      </x:c>
    </x:row>
    <x:row r="178" ht="23" customHeight="1">
      <x:c r="A178" t="n">
        <x:v>177</x:v>
      </x:c>
      <x:c r="B178" t="str">
        <x:v>Trie</x:v>
      </x:c>
      <x:c r="C178" t="str">
        <x:v>Search Suggestions System</x:v>
      </x:c>
      <x:c r="D178" t="str">
        <x:v>MEDIUM</x:v>
      </x:c>
      <x:c r="E178" t="str">
        <x:v>Array, String, Binary Search, Trie, Sorting, Heap (Priority Queue)</x:v>
      </x:c>
      <x:c r="F178" t="str">
        <x:v>Amazon</x:v>
      </x:c>
      <x:c r="G178" t="n">
        <x:v>1</x:v>
      </x:c>
      <x:c r="H178" t="str">
        <x:v>https://leetcode.com/problems/search-suggestions-system/</x:v>
      </x:c>
      <x:c r="I178" t="str">
        <x:v>https://leetcode.com/problems/search-suggestions-system/solutions/</x:v>
      </x:c>
      <x:c r="J178" t="str">
        <x:v>Not Started</x:v>
      </x:c>
      <x:c r="K178" t="str">
        <x:v>Medium</x:v>
      </x:c>
      <x:c r="L178" t="str"/>
      <x:c r="M178" t="str">
        <x:v>https://raw.githubusercontent.com/liquidslr/leetcode-company-wise-problems/main/Amazon/1.%20Thirty%20Days.csv</x:v>
      </x:c>
    </x:row>
    <x:row r="179" ht="23" customHeight="1">
      <x:c r="A179" t="n">
        <x:v>178</x:v>
      </x:c>
      <x:c r="B179" t="str">
        <x:v>Trie</x:v>
      </x:c>
      <x:c r="C179" t="str">
        <x:v>Word Search II</x:v>
      </x:c>
      <x:c r="D179" t="str">
        <x:v>HARD</x:v>
      </x:c>
      <x:c r="E179" t="str">
        <x:v>Array, String, Backtracking, Trie, Matrix</x:v>
      </x:c>
      <x:c r="F179" t="str">
        <x:v>Amazon</x:v>
      </x:c>
      <x:c r="G179" t="n">
        <x:v>1</x:v>
      </x:c>
      <x:c r="H179" t="str">
        <x:v>https://leetcode.com/problems/word-search-ii/</x:v>
      </x:c>
      <x:c r="I179" t="str">
        <x:v>https://leetcode.com/problems/word-search-ii/solutions/</x:v>
      </x:c>
      <x:c r="J179" t="str">
        <x:v>Not Started</x:v>
      </x:c>
      <x:c r="K179" t="str">
        <x:v>Medium</x:v>
      </x:c>
      <x:c r="L179" t="str"/>
      <x:c r="M179" t="str">
        <x:v>https://raw.githubusercontent.com/liquidslr/leetcode-company-wise-problems/main/Amazon/1.%20Thirty%20Days.csv</x:v>
      </x:c>
    </x:row>
    <x:row r="180" ht="23" customHeight="1">
      <x:c r="A180" t="n">
        <x:v>179</x:v>
      </x:c>
      <x:c r="B180" t="str">
        <x:v>Two Pointers</x:v>
      </x:c>
      <x:c r="C180" t="str">
        <x:v>Find the Index of the First Occurrence in a String</x:v>
      </x:c>
      <x:c r="D180" t="str">
        <x:v>EASY</x:v>
      </x:c>
      <x:c r="E180" t="str">
        <x:v>Two Pointers, String, String Matching, Z Algorithm, Knuth–Morris–Pratt Algorithm, Boyer–Moore String-Search Algorithm</x:v>
      </x:c>
      <x:c r="F180" t="str">
        <x:v>Google</x:v>
      </x:c>
      <x:c r="G180" t="n">
        <x:v>1</x:v>
      </x:c>
      <x:c r="H180" t="str">
        <x:v>https://leetcode.com/problems/find-the-index-of-the-first-occurrence-in-a-string/</x:v>
      </x:c>
      <x:c r="I180" t="str">
        <x:v>https://leetcode.com/problems/find-the-index-of-the-first-occurrence-in-a-string/solutions/</x:v>
      </x:c>
      <x:c r="J180" t="str">
        <x:v>Not Started</x:v>
      </x:c>
      <x:c r="K180" t="str">
        <x:v>Medium</x:v>
      </x:c>
      <x:c r="L180" t="str"/>
      <x:c r="M180" t="str">
        <x:v>https://raw.githubusercontent.com/liquidslr/leetcode-company-wise-problems/main/Google/1.%20Thirty%20Days.csv</x:v>
      </x:c>
    </x:row>
    <x:row r="181" ht="23" customHeight="1">
      <x:c r="A181" t="n">
        <x:v>180</x:v>
      </x:c>
      <x:c r="B181" t="str">
        <x:v>Two Pointers</x:v>
      </x:c>
      <x:c r="C181" t="str">
        <x:v>Merge Sorted Array</x:v>
      </x:c>
      <x:c r="D181" t="str">
        <x:v>EASY</x:v>
      </x:c>
      <x:c r="E181" t="str">
        <x:v>Array, Two Pointers, Sorting</x:v>
      </x:c>
      <x:c r="F181" t="str">
        <x:v>Google, Meta</x:v>
      </x:c>
      <x:c r="G181" t="n">
        <x:v>2</x:v>
      </x:c>
      <x:c r="H181" t="str">
        <x:v>https://leetcode.com/problems/merge-sorted-array/</x:v>
      </x:c>
      <x:c r="I181" t="str">
        <x:v>https://leetcode.com/problems/merge-sorted-array/solutions/</x:v>
      </x:c>
      <x:c r="J181" t="str">
        <x:v>Not Started</x:v>
      </x:c>
      <x:c r="K181" t="str">
        <x:v>Medium</x:v>
      </x:c>
      <x:c r="L181" t="str"/>
      <x:c r="M181" t="str">
        <x:v>https://raw.githubusercontent.com/liquidslr/leetcode-company-wise-problems/main/Google/1.%20Thirty%20Days.csv
https://raw.githubusercontent.com/liquidslr/leetcode-company-wise-problems/main/Meta/1.%20Thirty%20Days.csv</x:v>
      </x:c>
    </x:row>
    <x:row r="182" ht="23" customHeight="1">
      <x:c r="A182" t="n">
        <x:v>181</x:v>
      </x:c>
      <x:c r="B182" t="str">
        <x:v>Two Pointers</x:v>
      </x:c>
      <x:c r="C182" t="str">
        <x:v>Move Zeroes</x:v>
      </x:c>
      <x:c r="D182" t="str">
        <x:v>EASY</x:v>
      </x:c>
      <x:c r="E182" t="str">
        <x:v>Array, Two Pointers</x:v>
      </x:c>
      <x:c r="F182" t="str">
        <x:v>Amazon, Google, Microsoft</x:v>
      </x:c>
      <x:c r="G182" t="n">
        <x:v>3</x:v>
      </x:c>
      <x:c r="H182" t="str">
        <x:v>https://leetcode.com/problems/move-zeroes/</x:v>
      </x:c>
      <x:c r="I182" t="str">
        <x:v>https://leetcode.com/problems/move-zeroes/solutions/</x:v>
      </x:c>
      <x:c r="J182" t="str">
        <x:v>Not Started</x:v>
      </x:c>
      <x:c r="K182" t="str">
        <x:v>Medium</x:v>
      </x:c>
      <x:c r="L182" t="str"/>
      <x:c r="M182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https://raw.githubusercontent.com/liquidslr/leetcode-company-wise-problems/main/Microsoft/1.%20Thirty%20Days.csv</x:v>
      </x:c>
    </x:row>
    <x:row r="183" ht="23" customHeight="1">
      <x:c r="A183" t="n">
        <x:v>182</x:v>
      </x:c>
      <x:c r="B183" t="str">
        <x:v>Two Pointers</x:v>
      </x:c>
      <x:c r="C183" t="str">
        <x:v>Remove Duplicates from Sorted Array</x:v>
      </x:c>
      <x:c r="D183" t="str">
        <x:v>EASY</x:v>
      </x:c>
      <x:c r="E183" t="str">
        <x:v>Array, Two Pointers</x:v>
      </x:c>
      <x:c r="F183" t="str">
        <x:v>Amazon, Google, Meta, Microsoft</x:v>
      </x:c>
      <x:c r="G183" t="n">
        <x:v>4</x:v>
      </x:c>
      <x:c r="H183" t="str">
        <x:v>https://leetcode.com/problems/remove-duplicates-from-sorted-array/</x:v>
      </x:c>
      <x:c r="I183" t="str">
        <x:v>https://leetcode.com/problems/remove-duplicates-from-sorted-array/solutions/</x:v>
      </x:c>
      <x:c r="J183" t="str">
        <x:v>Not Started</x:v>
      </x:c>
      <x:c r="K183" t="str">
        <x:v>Medium</x:v>
      </x:c>
      <x:c r="L183" t="str"/>
      <x:c r="M183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https://raw.githubusercontent.com/liquidslr/leetcode-company-wise-problems/main/Meta/1.%20Thirty%20Days.csv
https://raw.githubusercontent.com/liquidslr/leetcode-company-wise-problems/main/Microsoft/1.%20Thirty%20Days.csv</x:v>
      </x:c>
    </x:row>
    <x:row r="184" ht="23" customHeight="1">
      <x:c r="A184" t="n">
        <x:v>183</x:v>
      </x:c>
      <x:c r="B184" t="str">
        <x:v>Two Pointers</x:v>
      </x:c>
      <x:c r="C184" t="str">
        <x:v>Remove Element</x:v>
      </x:c>
      <x:c r="D184" t="str">
        <x:v>EASY</x:v>
      </x:c>
      <x:c r="E184" t="str">
        <x:v>Array, Two Pointers</x:v>
      </x:c>
      <x:c r="F184" t="str">
        <x:v>Google</x:v>
      </x:c>
      <x:c r="G184" t="n">
        <x:v>1</x:v>
      </x:c>
      <x:c r="H184" t="str">
        <x:v>https://leetcode.com/problems/remove-element/</x:v>
      </x:c>
      <x:c r="I184" t="str">
        <x:v>https://leetcode.com/problems/remove-element/solutions/</x:v>
      </x:c>
      <x:c r="J184" t="str">
        <x:v>Not Started</x:v>
      </x:c>
      <x:c r="K184" t="str">
        <x:v>Medium</x:v>
      </x:c>
      <x:c r="L184" t="str"/>
      <x:c r="M184" t="str">
        <x:v>https://raw.githubusercontent.com/liquidslr/leetcode-company-wise-problems/main/Google/1.%20Thirty%20Days.csv</x:v>
      </x:c>
    </x:row>
    <x:row r="185" ht="23" customHeight="1">
      <x:c r="A185" t="n">
        <x:v>184</x:v>
      </x:c>
      <x:c r="B185" t="str">
        <x:v>Two Pointers</x:v>
      </x:c>
      <x:c r="C185" t="str">
        <x:v>Reverse String</x:v>
      </x:c>
      <x:c r="D185" t="str">
        <x:v>EASY</x:v>
      </x:c>
      <x:c r="E185" t="str">
        <x:v>Two Pointers, String</x:v>
      </x:c>
      <x:c r="F185" t="str">
        <x:v>Amazon, Google, Meta</x:v>
      </x:c>
      <x:c r="G185" t="n">
        <x:v>3</x:v>
      </x:c>
      <x:c r="H185" t="str">
        <x:v>https://leetcode.com/problems/reverse-string/</x:v>
      </x:c>
      <x:c r="I185" t="str">
        <x:v>https://leetcode.com/problems/reverse-string/solutions/</x:v>
      </x:c>
      <x:c r="J185" t="str">
        <x:v>Not Started</x:v>
      </x:c>
      <x:c r="K185" t="str">
        <x:v>Medium</x:v>
      </x:c>
      <x:c r="L185" t="str"/>
      <x:c r="M185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https://raw.githubusercontent.com/liquidslr/leetcode-company-wise-problems/main/Meta/1.%20Thirty%20Days.csv</x:v>
      </x:c>
    </x:row>
    <x:row r="186" ht="23" customHeight="1">
      <x:c r="A186" t="n">
        <x:v>185</x:v>
      </x:c>
      <x:c r="B186" t="str">
        <x:v>Two Pointers</x:v>
      </x:c>
      <x:c r="C186" t="str">
        <x:v>Sort Array By Parity II</x:v>
      </x:c>
      <x:c r="D186" t="str">
        <x:v>EASY</x:v>
      </x:c>
      <x:c r="E186" t="str">
        <x:v>Array, Two Pointers, Sorting</x:v>
      </x:c>
      <x:c r="F186" t="str">
        <x:v>Amazon</x:v>
      </x:c>
      <x:c r="G186" t="n">
        <x:v>1</x:v>
      </x:c>
      <x:c r="H186" t="str">
        <x:v>https://leetcode.com/problems/sort-array-by-parity-ii/</x:v>
      </x:c>
      <x:c r="I186" t="str">
        <x:v>https://leetcode.com/problems/sort-array-by-parity-ii/solutions/</x:v>
      </x:c>
      <x:c r="J186" t="str">
        <x:v>Not Started</x:v>
      </x:c>
      <x:c r="K186" t="str">
        <x:v>Medium</x:v>
      </x:c>
      <x:c r="L186" t="str"/>
      <x:c r="M186" t="str">
        <x:v>https://raw.githubusercontent.com/liquidslr/leetcode-company-wise-problems/main/Amazon/1.%20Thirty%20Days.csv</x:v>
      </x:c>
    </x:row>
    <x:row r="187" ht="23" customHeight="1">
      <x:c r="A187" t="n">
        <x:v>186</x:v>
      </x:c>
      <x:c r="B187" t="str">
        <x:v>Two Pointers</x:v>
      </x:c>
      <x:c r="C187" t="str">
        <x:v>Valid Palindrome</x:v>
      </x:c>
      <x:c r="D187" t="str">
        <x:v>EASY</x:v>
      </x:c>
      <x:c r="E187" t="str">
        <x:v>Two Pointers, String</x:v>
      </x:c>
      <x:c r="F187" t="str">
        <x:v>Meta</x:v>
      </x:c>
      <x:c r="G187" t="n">
        <x:v>1</x:v>
      </x:c>
      <x:c r="H187" t="str">
        <x:v>https://leetcode.com/problems/valid-palindrome/</x:v>
      </x:c>
      <x:c r="I187" t="str">
        <x:v>https://leetcode.com/problems/valid-palindrome/solutions/</x:v>
      </x:c>
      <x:c r="J187" t="str">
        <x:v>Not Started</x:v>
      </x:c>
      <x:c r="K187" t="str">
        <x:v>Medium</x:v>
      </x:c>
      <x:c r="L187" t="str"/>
      <x:c r="M187" t="str">
        <x:v>https://raw.githubusercontent.com/liquidslr/leetcode-company-wise-problems/main/Meta/1.%20Thirty%20Days.csv</x:v>
      </x:c>
    </x:row>
    <x:row r="188" ht="23" customHeight="1">
      <x:c r="A188" t="n">
        <x:v>187</x:v>
      </x:c>
      <x:c r="B188" t="str">
        <x:v>Two Pointers</x:v>
      </x:c>
      <x:c r="C188" t="str">
        <x:v>3Sum</x:v>
      </x:c>
      <x:c r="D188" t="str">
        <x:v>MEDIUM</x:v>
      </x:c>
      <x:c r="E188" t="str">
        <x:v>Array, Two Pointers, Sorting</x:v>
      </x:c>
      <x:c r="F188" t="str">
        <x:v>Amazon, Google, Meta, Microsoft</x:v>
      </x:c>
      <x:c r="G188" t="n">
        <x:v>4</x:v>
      </x:c>
      <x:c r="H188" t="str">
        <x:v>https://leetcode.com/problems/3sum/</x:v>
      </x:c>
      <x:c r="I188" t="str">
        <x:v>https://leetcode.com/problems/3sum/solutions/</x:v>
      </x:c>
      <x:c r="J188" t="str">
        <x:v>Not Started</x:v>
      </x:c>
      <x:c r="K188" t="str">
        <x:v>Medium</x:v>
      </x:c>
      <x:c r="L188" t="str"/>
      <x:c r="M188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https://raw.githubusercontent.com/liquidslr/leetcode-company-wise-problems/main/Meta/1.%20Thirty%20Days.csv
https://raw.githubusercontent.com/liquidslr/leetcode-company-wise-problems/main/Microsoft/1.%20Thirty%20Days.csv</x:v>
      </x:c>
    </x:row>
    <x:row r="189" ht="23" customHeight="1">
      <x:c r="A189" t="n">
        <x:v>188</x:v>
      </x:c>
      <x:c r="B189" t="str">
        <x:v>Two Pointers</x:v>
      </x:c>
      <x:c r="C189" t="str">
        <x:v>3Sum Closest</x:v>
      </x:c>
      <x:c r="D189" t="str">
        <x:v>MEDIUM</x:v>
      </x:c>
      <x:c r="E189" t="str">
        <x:v>Array, Two Pointers, Sorting</x:v>
      </x:c>
      <x:c r="F189" t="str">
        <x:v>Amazon</x:v>
      </x:c>
      <x:c r="G189" t="n">
        <x:v>1</x:v>
      </x:c>
      <x:c r="H189" t="str">
        <x:v>https://leetcode.com/problems/3sum-closest/</x:v>
      </x:c>
      <x:c r="I189" t="str">
        <x:v>https://leetcode.com/problems/3sum-closest/solutions/</x:v>
      </x:c>
      <x:c r="J189" t="str">
        <x:v>Not Started</x:v>
      </x:c>
      <x:c r="K189" t="str">
        <x:v>Medium</x:v>
      </x:c>
      <x:c r="L189" t="str"/>
      <x:c r="M189" t="str">
        <x:v>https://raw.githubusercontent.com/liquidslr/leetcode-company-wise-problems/main/Amazon/1.%20Thirty%20Days.csv</x:v>
      </x:c>
    </x:row>
    <x:row r="190" ht="23" customHeight="1">
      <x:c r="A190" t="n">
        <x:v>189</x:v>
      </x:c>
      <x:c r="B190" t="str">
        <x:v>Two Pointers</x:v>
      </x:c>
      <x:c r="C190" t="str">
        <x:v>4Sum</x:v>
      </x:c>
      <x:c r="D190" t="str">
        <x:v>MEDIUM</x:v>
      </x:c>
      <x:c r="E190" t="str">
        <x:v>Array, Two Pointers, Sorting</x:v>
      </x:c>
      <x:c r="F190" t="str">
        <x:v>Amazon</x:v>
      </x:c>
      <x:c r="G190" t="n">
        <x:v>1</x:v>
      </x:c>
      <x:c r="H190" t="str">
        <x:v>https://leetcode.com/problems/4sum/</x:v>
      </x:c>
      <x:c r="I190" t="str">
        <x:v>https://leetcode.com/problems/4sum/solutions/</x:v>
      </x:c>
      <x:c r="J190" t="str">
        <x:v>Not Started</x:v>
      </x:c>
      <x:c r="K190" t="str">
        <x:v>Medium</x:v>
      </x:c>
      <x:c r="L190" t="str"/>
      <x:c r="M190" t="str">
        <x:v>https://raw.githubusercontent.com/liquidslr/leetcode-company-wise-problems/main/Amazon/1.%20Thirty%20Days.csv</x:v>
      </x:c>
    </x:row>
    <x:row r="191" ht="23" customHeight="1">
      <x:c r="A191" t="n">
        <x:v>190</x:v>
      </x:c>
      <x:c r="B191" t="str">
        <x:v>Two Pointers</x:v>
      </x:c>
      <x:c r="C191" t="str">
        <x:v>Container With Most Water</x:v>
      </x:c>
      <x:c r="D191" t="str">
        <x:v>MEDIUM</x:v>
      </x:c>
      <x:c r="E191" t="str">
        <x:v>Array, Two Pointers, Greedy</x:v>
      </x:c>
      <x:c r="F191" t="str">
        <x:v>Amazon, Google</x:v>
      </x:c>
      <x:c r="G191" t="n">
        <x:v>2</x:v>
      </x:c>
      <x:c r="H191" t="str">
        <x:v>https://leetcode.com/problems/container-with-most-water/</x:v>
      </x:c>
      <x:c r="I191" t="str">
        <x:v>https://leetcode.com/problems/container-with-most-water/solutions/</x:v>
      </x:c>
      <x:c r="J191" t="str">
        <x:v>Not Started</x:v>
      </x:c>
      <x:c r="K191" t="str">
        <x:v>Medium</x:v>
      </x:c>
      <x:c r="L191" t="str"/>
      <x:c r="M191" t="str">
        <x:v>https://raw.githubusercontent.com/liquidslr/leetcode-company-wise-problems/main/Amazon/1.%20Thirty%20Days.csv
https://raw.githubusercontent.com/liquidslr/leetcode-company-wise-problems/main/Google/1.%20Thirty%20Days.csv</x:v>
      </x:c>
    </x:row>
    <x:row r="192" ht="23" customHeight="1">
      <x:c r="A192" t="n">
        <x:v>191</x:v>
      </x:c>
      <x:c r="B192" t="str">
        <x:v>Two Pointers</x:v>
      </x:c>
      <x:c r="C192" t="str">
        <x:v>Two Sum II - Input Array Is Sorted</x:v>
      </x:c>
      <x:c r="D192" t="str">
        <x:v>MEDIUM</x:v>
      </x:c>
      <x:c r="E192" t="str">
        <x:v>Array, Two Pointers, Binary Search</x:v>
      </x:c>
      <x:c r="F192" t="str">
        <x:v>Google</x:v>
      </x:c>
      <x:c r="G192" t="n">
        <x:v>1</x:v>
      </x:c>
      <x:c r="H192" t="str">
        <x:v>https://leetcode.com/problems/two-sum-ii-input-array-is-sorted/</x:v>
      </x:c>
      <x:c r="I192" t="str">
        <x:v>https://leetcode.com/problems/two-sum-ii-input-array-is-sorted/solutions/</x:v>
      </x:c>
      <x:c r="J192" t="str">
        <x:v>Not Started</x:v>
      </x:c>
      <x:c r="K192" t="str">
        <x:v>Medium</x:v>
      </x:c>
      <x:c r="L192" t="str"/>
      <x:c r="M192" t="str">
        <x:v>https://raw.githubusercontent.com/liquidslr/leetcode-company-wise-problems/main/Google/1.%20Thirty%20Days.csv</x:v>
      </x:c>
    </x:row>
    <x:row r="193" ht="23" customHeight="1">
      <x:c r="A193" t="n">
        <x:v>192</x:v>
      </x:c>
      <x:c r="B193" t="str">
        <x:v>Two Pointers</x:v>
      </x:c>
      <x:c r="C193" t="str">
        <x:v>Last Substring in Lexicographical Order</x:v>
      </x:c>
      <x:c r="D193" t="str">
        <x:v>HARD</x:v>
      </x:c>
      <x:c r="E193" t="str">
        <x:v>Two Pointers, String, Lyndon Factorization</x:v>
      </x:c>
      <x:c r="F193" t="str">
        <x:v>Microsoft</x:v>
      </x:c>
      <x:c r="G193" t="n">
        <x:v>1</x:v>
      </x:c>
      <x:c r="H193" t="str">
        <x:v>https://leetcode.com/problems/last-substring-in-lexicographical-order/</x:v>
      </x:c>
      <x:c r="I193" t="str">
        <x:v>https://leetcode.com/problems/last-substring-in-lexicographical-order/solutions/</x:v>
      </x:c>
      <x:c r="J193" t="str">
        <x:v>Not Started</x:v>
      </x:c>
      <x:c r="K193" t="str">
        <x:v>Medium</x:v>
      </x:c>
      <x:c r="L193" t="str"/>
      <x:c r="M193" t="str">
        <x:v>https://raw.githubusercontent.com/liquidslr/leetcode-company-wise-problems/main/Microsoft/1.%20Thirty%20Days.csv</x:v>
      </x:c>
    </x:row>
    <x:row r="194" ht="23" customHeight="1">
      <x:c r="A194" t="n">
        <x:v>193</x:v>
      </x:c>
      <x:c r="B194" t="str">
        <x:v>Two Pointers</x:v>
      </x:c>
      <x:c r="C194" t="str">
        <x:v>Trapping Rain Water</x:v>
      </x:c>
      <x:c r="D194" t="str">
        <x:v>HARD</x:v>
      </x:c>
      <x:c r="E194" t="str">
        <x:v>Array, Two Pointers, Dynamic Programming, Stack, Monotonic Stack</x:v>
      </x:c>
      <x:c r="F194" t="str">
        <x:v>Amazon, Google, Microsoft</x:v>
      </x:c>
      <x:c r="G194" t="n">
        <x:v>3</x:v>
      </x:c>
      <x:c r="H194" t="str">
        <x:v>https://leetcode.com/problems/trapping-rain-water/</x:v>
      </x:c>
      <x:c r="I194" t="str">
        <x:v>https://leetcode.com/problems/trapping-rain-water/solutions/</x:v>
      </x:c>
      <x:c r="J194" t="str">
        <x:v>Not Started</x:v>
      </x:c>
      <x:c r="K194" t="str">
        <x:v>Medium</x:v>
      </x:c>
      <x:c r="L194" t="str"/>
      <x:c r="M194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https://raw.githubusercontent.com/liquidslr/leetcode-company-wise-problems/main/Microsoft/1.%20Thirty%20Days.csv</x:v>
      </x:c>
    </x:row>
  </x:sheetData>
  <x:conditionalFormatting sqref="J2:J194">
    <x:cfRule type="expression" dxfId="0" priority="1">
      <x:formula>$J2="Solved"</x:formula>
    </x:cfRule>
    <x:cfRule type="expression" dxfId="1" priority="2">
      <x:formula>$J2="In Progress"</x:formula>
    </x:cfRule>
    <x:cfRule type="expression" dxfId="2" priority="3">
      <x:formula>$J2="Revise"</x:formula>
    </x:cfRule>
  </x:conditionalFormatting>
  <x:dataValidations count="2">
    <x:dataValidation type="list" sqref="J2:J194">
      <x:formula1>"Not Started,In Progress,Solved,Revise"</x:formula1>
    </x:dataValidation>
    <x:dataValidation type="list" sqref="K2:K194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5c7a0d642b4e38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8" customHeight="1">
      <x:c r="A1" s="3" t="str">
        <x:v>Topic</x:v>
      </x:c>
      <x:c r="B1" s="3" t="str">
        <x:v>Problems</x:v>
      </x:c>
      <x:c r="C1" s="3" t="str">
        <x:v>Easy</x:v>
      </x:c>
      <x:c r="D1" s="3" t="str">
        <x:v>Medium</x:v>
      </x:c>
      <x:c r="E1" s="3" t="str">
        <x:v>Hard</x:v>
      </x:c>
    </x:row>
    <x:row r="2" ht="22" customHeight="1">
      <x:c r="A2" t="str">
        <x:v>Dynamic Programming</x:v>
      </x:c>
      <x:c r="B2" t="n">
        <x:v>22</x:v>
      </x:c>
      <x:c r="C2" t="n">
        <x:v>2</x:v>
      </x:c>
      <x:c r="D2" t="n">
        <x:v>12</x:v>
      </x:c>
      <x:c r="E2" t="n">
        <x:v>8</x:v>
      </x:c>
    </x:row>
    <x:row r="3" ht="22" customHeight="1">
      <x:c r="A3" t="str">
        <x:v>Two Pointers</x:v>
      </x:c>
      <x:c r="B3" t="n">
        <x:v>15</x:v>
      </x:c>
      <x:c r="C3" t="n">
        <x:v>8</x:v>
      </x:c>
      <x:c r="D3" t="n">
        <x:v>5</x:v>
      </x:c>
      <x:c r="E3" t="n">
        <x:v>2</x:v>
      </x:c>
    </x:row>
    <x:row r="4" ht="22" customHeight="1">
      <x:c r="A4" t="str">
        <x:v>Binary Search</x:v>
      </x:c>
      <x:c r="B4" t="n">
        <x:v>14</x:v>
      </x:c>
      <x:c r="C4" t="n">
        <x:v>5</x:v>
      </x:c>
      <x:c r="D4" t="n">
        <x:v>7</x:v>
      </x:c>
      <x:c r="E4" t="n">
        <x:v>2</x:v>
      </x:c>
    </x:row>
    <x:row r="5" ht="22" customHeight="1">
      <x:c r="A5" t="str">
        <x:v>Sliding Window</x:v>
      </x:c>
      <x:c r="B5" t="n">
        <x:v>12</x:v>
      </x:c>
      <x:c r="C5" t="n">
        <x:v>1</x:v>
      </x:c>
      <x:c r="D5" t="n">
        <x:v>11</x:v>
      </x:c>
      <x:c r="E5" t="n">
        <x:v>0</x:v>
      </x:c>
    </x:row>
    <x:row r="6" ht="22" customHeight="1">
      <x:c r="A6" t="str">
        <x:v>Graphs</x:v>
      </x:c>
      <x:c r="B6" t="n">
        <x:v>11</x:v>
      </x:c>
      <x:c r="C6" t="n">
        <x:v>1</x:v>
      </x:c>
      <x:c r="D6" t="n">
        <x:v>7</x:v>
      </x:c>
      <x:c r="E6" t="n">
        <x:v>3</x:v>
      </x:c>
    </x:row>
    <x:row r="7" ht="22" customHeight="1">
      <x:c r="A7" t="str">
        <x:v>Hashing</x:v>
      </x:c>
      <x:c r="B7" t="n">
        <x:v>11</x:v>
      </x:c>
      <x:c r="C7" t="n">
        <x:v>8</x:v>
      </x:c>
      <x:c r="D7" t="n">
        <x:v>3</x:v>
      </x:c>
      <x:c r="E7" t="n">
        <x:v>0</x:v>
      </x:c>
    </x:row>
    <x:row r="8" ht="22" customHeight="1">
      <x:c r="A8" t="str">
        <x:v>Backtracking</x:v>
      </x:c>
      <x:c r="B8" t="n">
        <x:v>10</x:v>
      </x:c>
      <x:c r="C8" t="n">
        <x:v>0</x:v>
      </x:c>
      <x:c r="D8" t="n">
        <x:v>7</x:v>
      </x:c>
      <x:c r="E8" t="n">
        <x:v>3</x:v>
      </x:c>
    </x:row>
    <x:row r="9" ht="22" customHeight="1">
      <x:c r="A9" t="str">
        <x:v>Heap</x:v>
      </x:c>
      <x:c r="B9" t="n">
        <x:v>9</x:v>
      </x:c>
      <x:c r="C9" t="n">
        <x:v>0</x:v>
      </x:c>
      <x:c r="D9" t="n">
        <x:v>5</x:v>
      </x:c>
      <x:c r="E9" t="n">
        <x:v>4</x:v>
      </x:c>
    </x:row>
    <x:row r="10" ht="22" customHeight="1">
      <x:c r="A10" t="str">
        <x:v>Stack</x:v>
      </x:c>
      <x:c r="B10" t="n">
        <x:v>9</x:v>
      </x:c>
      <x:c r="C10" t="n">
        <x:v>2</x:v>
      </x:c>
      <x:c r="D10" t="n">
        <x:v>7</x:v>
      </x:c>
      <x:c r="E10" t="n">
        <x:v>0</x:v>
      </x:c>
    </x:row>
    <x:row r="11" ht="22" customHeight="1">
      <x:c r="A11" t="str">
        <x:v>Linked List</x:v>
      </x:c>
      <x:c r="B11" t="n">
        <x:v>8</x:v>
      </x:c>
      <x:c r="C11" t="n">
        <x:v>1</x:v>
      </x:c>
      <x:c r="D11" t="n">
        <x:v>5</x:v>
      </x:c>
      <x:c r="E11" t="n">
        <x:v>2</x:v>
      </x:c>
    </x:row>
    <x:row r="12" ht="22" customHeight="1">
      <x:c r="A12" t="str">
        <x:v>String</x:v>
      </x:c>
      <x:c r="B12" t="n">
        <x:v>8</x:v>
      </x:c>
      <x:c r="C12" t="n">
        <x:v>4</x:v>
      </x:c>
      <x:c r="D12" t="n">
        <x:v>4</x:v>
      </x:c>
      <x:c r="E12" t="n">
        <x:v>0</x:v>
      </x:c>
    </x:row>
    <x:row r="13" ht="22" customHeight="1">
      <x:c r="A13" t="str">
        <x:v>Matrix</x:v>
      </x:c>
      <x:c r="B13" t="n">
        <x:v>7</x:v>
      </x:c>
      <x:c r="C13" t="n">
        <x:v>2</x:v>
      </x:c>
      <x:c r="D13" t="n">
        <x:v>5</x:v>
      </x:c>
      <x:c r="E13" t="n">
        <x:v>0</x:v>
      </x:c>
    </x:row>
    <x:row r="14" ht="22" customHeight="1">
      <x:c r="A14" t="str">
        <x:v>Tree</x:v>
      </x:c>
      <x:c r="B14" t="n">
        <x:v>7</x:v>
      </x:c>
      <x:c r="C14" t="n">
        <x:v>4</x:v>
      </x:c>
      <x:c r="D14" t="n">
        <x:v>3</x:v>
      </x:c>
      <x:c r="E14" t="n">
        <x:v>0</x:v>
      </x:c>
    </x:row>
    <x:row r="15" ht="22" customHeight="1">
      <x:c r="A15" t="str">
        <x:v>Bit Manipulation</x:v>
      </x:c>
      <x:c r="B15" t="n">
        <x:v>6</x:v>
      </x:c>
      <x:c r="C15" t="n">
        <x:v>4</x:v>
      </x:c>
      <x:c r="D15" t="n">
        <x:v>2</x:v>
      </x:c>
      <x:c r="E15" t="n">
        <x:v>0</x:v>
      </x:c>
    </x:row>
    <x:row r="16" ht="22" customHeight="1">
      <x:c r="A16" t="str">
        <x:v>Greedy</x:v>
      </x:c>
      <x:c r="B16" t="n">
        <x:v>6</x:v>
      </x:c>
      <x:c r="C16" t="n">
        <x:v>0</x:v>
      </x:c>
      <x:c r="D16" t="n">
        <x:v>5</x:v>
      </x:c>
      <x:c r="E16" t="n">
        <x:v>1</x:v>
      </x:c>
    </x:row>
    <x:row r="17" ht="22" customHeight="1">
      <x:c r="A17" t="str">
        <x:v>Prefix Sum</x:v>
      </x:c>
      <x:c r="B17" t="n">
        <x:v>6</x:v>
      </x:c>
      <x:c r="C17" t="n">
        <x:v>1</x:v>
      </x:c>
      <x:c r="D17" t="n">
        <x:v>4</x:v>
      </x:c>
      <x:c r="E17" t="n">
        <x:v>1</x:v>
      </x:c>
    </x:row>
    <x:row r="18" ht="22" customHeight="1">
      <x:c r="A18" t="str">
        <x:v>Arrays</x:v>
      </x:c>
      <x:c r="B18" t="n">
        <x:v>5</x:v>
      </x:c>
      <x:c r="C18" t="n">
        <x:v>5</x:v>
      </x:c>
      <x:c r="D18" t="n">
        <x:v>0</x:v>
      </x:c>
      <x:c r="E18" t="n">
        <x:v>0</x:v>
      </x:c>
    </x:row>
    <x:row r="19" ht="22" customHeight="1">
      <x:c r="A19" t="str">
        <x:v>Mathematics</x:v>
      </x:c>
      <x:c r="B19" t="n">
        <x:v>5</x:v>
      </x:c>
      <x:c r="C19" t="n">
        <x:v>3</x:v>
      </x:c>
      <x:c r="D19" t="n">
        <x:v>2</x:v>
      </x:c>
      <x:c r="E19" t="n">
        <x:v>0</x:v>
      </x:c>
    </x:row>
    <x:row r="20" ht="22" customHeight="1">
      <x:c r="A20" t="str">
        <x:v>BST</x:v>
      </x:c>
      <x:c r="B20" t="n">
        <x:v>4</x:v>
      </x:c>
      <x:c r="C20" t="n">
        <x:v>1</x:v>
      </x:c>
      <x:c r="D20" t="n">
        <x:v>3</x:v>
      </x:c>
      <x:c r="E20" t="n">
        <x:v>0</x:v>
      </x:c>
    </x:row>
    <x:row r="21" ht="22" customHeight="1">
      <x:c r="A21" t="str">
        <x:v>Fast-Slow Pointers</x:v>
      </x:c>
      <x:c r="B21" t="n">
        <x:v>3</x:v>
      </x:c>
      <x:c r="C21" t="n">
        <x:v>2</x:v>
      </x:c>
      <x:c r="D21" t="n">
        <x:v>1</x:v>
      </x:c>
      <x:c r="E21" t="n">
        <x:v>0</x:v>
      </x:c>
    </x:row>
    <x:row r="22" ht="22" customHeight="1">
      <x:c r="A22" t="str">
        <x:v>Monotonic Stack</x:v>
      </x:c>
      <x:c r="B22" t="n">
        <x:v>3</x:v>
      </x:c>
      <x:c r="C22" t="n">
        <x:v>0</x:v>
      </x:c>
      <x:c r="D22" t="n">
        <x:v>2</x:v>
      </x:c>
      <x:c r="E22" t="n">
        <x:v>1</x:v>
      </x:c>
    </x:row>
    <x:row r="23" ht="22" customHeight="1">
      <x:c r="A23" t="str">
        <x:v>Trie</x:v>
      </x:c>
      <x:c r="B23" t="n">
        <x:v>3</x:v>
      </x:c>
      <x:c r="C23" t="n">
        <x:v>1</x:v>
      </x:c>
      <x:c r="D23" t="n">
        <x:v>1</x:v>
      </x:c>
      <x:c r="E23" t="n">
        <x:v>1</x:v>
      </x:c>
    </x:row>
    <x:row r="24" ht="22" customHeight="1">
      <x:c r="A24" t="str">
        <x:v>Sorting</x:v>
      </x:c>
      <x:c r="B24" t="n">
        <x:v>2</x:v>
      </x:c>
      <x:c r="C24" t="n">
        <x:v>1</x:v>
      </x:c>
      <x:c r="D24" t="n">
        <x:v>1</x:v>
      </x:c>
      <x:c r="E24" t="n">
        <x:v>0</x:v>
      </x:c>
    </x:row>
    <x:row r="25" ht="22" customHeight="1">
      <x:c r="A25" t="str">
        <x:v>Disjoint Set</x:v>
      </x:c>
      <x:c r="B25" t="n">
        <x:v>1</x:v>
      </x:c>
      <x:c r="C25" t="n">
        <x:v>0</x:v>
      </x:c>
      <x:c r="D25" t="n">
        <x:v>1</x:v>
      </x:c>
      <x:c r="E25" t="n">
        <x:v>0</x:v>
      </x:c>
    </x:row>
    <x:row r="26" ht="22" customHeight="1">
      <x:c r="A26" t="str">
        <x:v>Fenwick Tree</x:v>
      </x:c>
      <x:c r="B26" t="n">
        <x:v>1</x:v>
      </x:c>
      <x:c r="C26" t="n">
        <x:v>1</x:v>
      </x:c>
      <x:c r="D26" t="n">
        <x:v>0</x:v>
      </x:c>
      <x:c r="E26" t="n">
        <x:v>0</x:v>
      </x:c>
    </x:row>
    <x:row r="27" ht="22" customHeight="1">
      <x:c r="A27" t="str">
        <x:v>Intervals</x:v>
      </x:c>
      <x:c r="B27" t="n">
        <x:v>1</x:v>
      </x:c>
      <x:c r="C27" t="n">
        <x:v>0</x:v>
      </x:c>
      <x:c r="D27" t="n">
        <x:v>1</x:v>
      </x:c>
      <x:c r="E27" t="n">
        <x:v>0</x:v>
      </x:c>
    </x:row>
    <x:row r="28" ht="22" customHeight="1">
      <x:c r="A28" t="str">
        <x:v>Monotonic Queue</x:v>
      </x:c>
      <x:c r="B28" t="n">
        <x:v>1</x:v>
      </x:c>
      <x:c r="C28" t="n">
        <x:v>0</x:v>
      </x:c>
      <x:c r="D28" t="n">
        <x:v>0</x:v>
      </x:c>
      <x:c r="E28" t="n">
        <x:v>1</x:v>
      </x:c>
    </x:row>
    <x:row r="29" ht="22" customHeight="1">
      <x:c r="A29" t="str">
        <x:v>Queue</x:v>
      </x:c>
      <x:c r="B29" t="n">
        <x:v>1</x:v>
      </x:c>
      <x:c r="C29" t="n">
        <x:v>0</x:v>
      </x:c>
      <x:c r="D29" t="n">
        <x:v>1</x:v>
      </x:c>
      <x:c r="E29" t="n">
        <x:v>0</x:v>
      </x:c>
    </x:row>
    <x:row r="30" ht="22" customHeight="1">
      <x:c r="A30" t="str">
        <x:v>Recursion</x:v>
      </x:c>
      <x:c r="B30" t="n">
        <x:v>1</x:v>
      </x:c>
      <x:c r="C30" t="n">
        <x:v>0</x:v>
      </x:c>
      <x:c r="D30" t="n">
        <x:v>0</x:v>
      </x:c>
      <x:c r="E30" t="n">
        <x:v>1</x:v>
      </x:c>
    </x:row>
    <x:row r="31" ht="22" customHeight="1">
      <x:c r="A31" t="str">
        <x:v>Segment Tree</x:v>
      </x:c>
      <x:c r="B31" t="n">
        <x:v>1</x:v>
      </x:c>
      <x:c r="C31" t="n">
        <x:v>0</x:v>
      </x:c>
      <x:c r="D31" t="n">
        <x:v>0</x:v>
      </x:c>
      <x:c r="E3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a3eab6dd7bd446f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46" hidden="0" customWidth="1"/>
    <x:col min="3" max="3" width="13" hidden="0" customWidth="1"/>
    <x:col min="4" max="4" width="58" hidden="0" customWidth="1"/>
    <x:col min="5" max="5" width="33" hidden="0" customWidth="1"/>
    <x:col min="6" max="6" width="58" hidden="0" customWidth="1"/>
    <x:col min="7" max="7" width="58" hidden="0" customWidth="1"/>
    <x:col min="8" max="8" width="70" hidden="0" customWidth="1"/>
  </x:cols>
  <x:sheetData>
    <x:row r="1" ht="30" customHeight="1">
      <x:c r="A1" s="3" t="str">
        <x:v>#</x:v>
      </x:c>
      <x:c r="B1" s="3" t="str">
        <x:v>Question</x:v>
      </x:c>
      <x:c r="C1" s="3" t="str">
        <x:v>Difficulty</x:v>
      </x:c>
      <x:c r="D1" s="3" t="str">
        <x:v>Other Topic Tags</x:v>
      </x:c>
      <x:c r="E1" s="3" t="str">
        <x:v>Companies</x:v>
      </x:c>
      <x:c r="F1" s="3" t="str">
        <x:v>Question Link</x:v>
      </x:c>
      <x:c r="G1" s="3" t="str">
        <x:v>Solution Hub Link</x:v>
      </x:c>
      <x:c r="H1" s="3" t="str">
        <x:v>Source CSV</x:v>
      </x:c>
    </x:row>
    <x:row r="2" ht="24" customHeight="1">
      <x:c r="A2" t="n">
        <x:v>1</x:v>
      </x:c>
      <x:c r="B2" t="str">
        <x:v>Climbing Stairs</x:v>
      </x:c>
      <x:c r="C2" t="str">
        <x:v>EASY</x:v>
      </x:c>
      <x:c r="D2" t="str">
        <x:v>Math, Dynamic Programming, Memoization</x:v>
      </x:c>
      <x:c r="E2" t="str">
        <x:v>Google, Microsoft</x:v>
      </x:c>
      <x:c r="F2" t="str">
        <x:v>https://leetcode.com/problems/climbing-stairs/</x:v>
      </x:c>
      <x:c r="G2" t="str">
        <x:v>https://leetcode.com/problems/climbing-stairs/solutions/</x:v>
      </x:c>
      <x:c r="H2" t="str">
        <x:v>https://raw.githubusercontent.com/liquidslr/leetcode-company-wise-problems/main/Google/1.%20Thirty%20Days.csv
https://raw.githubusercontent.com/liquidslr/leetcode-company-wise-problems/main/Microsoft/1.%20Thirty%20Days.csv</x:v>
      </x:c>
    </x:row>
    <x:row r="3" ht="24" customHeight="1">
      <x:c r="A3" t="n">
        <x:v>2</x:v>
      </x:c>
      <x:c r="B3" t="str">
        <x:v>Pascal's Triangle</x:v>
      </x:c>
      <x:c r="C3" t="str">
        <x:v>EASY</x:v>
      </x:c>
      <x:c r="D3" t="str">
        <x:v>Array, Dynamic Programming</x:v>
      </x:c>
      <x:c r="E3" t="str">
        <x:v>Google</x:v>
      </x:c>
      <x:c r="F3" t="str">
        <x:v>https://leetcode.com/problems/pascals-triangle/</x:v>
      </x:c>
      <x:c r="G3" t="str">
        <x:v>https://leetcode.com/problems/pascals-triangle/solutions/</x:v>
      </x:c>
      <x:c r="H3" t="str">
        <x:v>https://raw.githubusercontent.com/liquidslr/leetcode-company-wise-problems/main/Google/1.%20Thirty%20Days.csv</x:v>
      </x:c>
    </x:row>
    <x:row r="4" ht="24" customHeight="1">
      <x:c r="A4" t="n">
        <x:v>3</x:v>
      </x:c>
      <x:c r="B4" t="str">
        <x:v>Coin Change</x:v>
      </x:c>
      <x:c r="C4" t="str">
        <x:v>MEDIUM</x:v>
      </x:c>
      <x:c r="D4" t="str">
        <x:v>Array, Dynamic Programming, Breadth-First Search, Knapsack Problem, Complete Knapsack</x:v>
      </x:c>
      <x:c r="E4" t="str">
        <x:v>Amazon</x:v>
      </x:c>
      <x:c r="F4" t="str">
        <x:v>https://leetcode.com/problems/coin-change/</x:v>
      </x:c>
      <x:c r="G4" t="str">
        <x:v>https://leetcode.com/problems/coin-change/solutions/</x:v>
      </x:c>
      <x:c r="H4" t="str">
        <x:v>https://raw.githubusercontent.com/liquidslr/leetcode-company-wise-problems/main/Amazon/1.%20Thirty%20Days.csv</x:v>
      </x:c>
    </x:row>
    <x:row r="5" ht="24" customHeight="1">
      <x:c r="A5" t="n">
        <x:v>4</x:v>
      </x:c>
      <x:c r="B5" t="str">
        <x:v>Delete and Earn</x:v>
      </x:c>
      <x:c r="C5" t="str">
        <x:v>MEDIUM</x:v>
      </x:c>
      <x:c r="D5" t="str">
        <x:v>Array, Hash Table, Dynamic Programming</x:v>
      </x:c>
      <x:c r="E5" t="str">
        <x:v>Microsoft</x:v>
      </x:c>
      <x:c r="F5" t="str">
        <x:v>https://leetcode.com/problems/delete-and-earn/</x:v>
      </x:c>
      <x:c r="G5" t="str">
        <x:v>https://leetcode.com/problems/delete-and-earn/solutions/</x:v>
      </x:c>
      <x:c r="H5" t="str">
        <x:v>https://raw.githubusercontent.com/liquidslr/leetcode-company-wise-problems/main/Microsoft/1.%20Thirty%20Days.csv</x:v>
      </x:c>
    </x:row>
    <x:row r="6" ht="24" customHeight="1">
      <x:c r="A6" t="n">
        <x:v>5</x:v>
      </x:c>
      <x:c r="B6" t="str">
        <x:v>Find X Value of Array I</x:v>
      </x:c>
      <x:c r="C6" t="str">
        <x:v>MEDIUM</x:v>
      </x:c>
      <x:c r="D6" t="str">
        <x:v>Array, Math, Dynamic Programming</x:v>
      </x:c>
      <x:c r="E6" t="str">
        <x:v>Amazon, Google</x:v>
      </x:c>
      <x:c r="F6" t="str">
        <x:v>https://leetcode.com/problems/find-x-value-of-array-i/</x:v>
      </x:c>
      <x:c r="G6" t="str">
        <x:v>https://leetcode.com/problems/find-x-value-of-array-i/solutions/</x:v>
      </x:c>
      <x:c r="H6" t="str">
        <x:v>https://raw.githubusercontent.com/liquidslr/leetcode-company-wise-problems/main/Amazon/1.%20Thirty%20Days.csv
https://raw.githubusercontent.com/liquidslr/leetcode-company-wise-problems/main/Google/1.%20Thirty%20Days.csv</x:v>
      </x:c>
    </x:row>
    <x:row r="7" ht="24" customHeight="1">
      <x:c r="A7" t="n">
        <x:v>6</x:v>
      </x:c>
      <x:c r="B7" t="str">
        <x:v>House Robber</x:v>
      </x:c>
      <x:c r="C7" t="str">
        <x:v>MEDIUM</x:v>
      </x:c>
      <x:c r="D7" t="str">
        <x:v>Array, Dynamic Programming</x:v>
      </x:c>
      <x:c r="E7" t="str">
        <x:v>Amazon</x:v>
      </x:c>
      <x:c r="F7" t="str">
        <x:v>https://leetcode.com/problems/house-robber/</x:v>
      </x:c>
      <x:c r="G7" t="str">
        <x:v>https://leetcode.com/problems/house-robber/solutions/</x:v>
      </x:c>
      <x:c r="H7" t="str">
        <x:v>https://raw.githubusercontent.com/liquidslr/leetcode-company-wise-problems/main/Amazon/1.%20Thirty%20Days.csv</x:v>
      </x:c>
    </x:row>
    <x:row r="8" ht="24" customHeight="1">
      <x:c r="A8" t="n">
        <x:v>7</x:v>
      </x:c>
      <x:c r="B8" t="str">
        <x:v>Interleaving String</x:v>
      </x:c>
      <x:c r="C8" t="str">
        <x:v>MEDIUM</x:v>
      </x:c>
      <x:c r="D8" t="str">
        <x:v>String, Dynamic Programming</x:v>
      </x:c>
      <x:c r="E8" t="str">
        <x:v>Amazon</x:v>
      </x:c>
      <x:c r="F8" t="str">
        <x:v>https://leetcode.com/problems/interleaving-string/</x:v>
      </x:c>
      <x:c r="G8" t="str">
        <x:v>https://leetcode.com/problems/interleaving-string/solutions/</x:v>
      </x:c>
      <x:c r="H8" t="str">
        <x:v>https://raw.githubusercontent.com/liquidslr/leetcode-company-wise-problems/main/Amazon/1.%20Thirty%20Days.csv</x:v>
      </x:c>
    </x:row>
    <x:row r="9" ht="24" customHeight="1">
      <x:c r="A9" t="n">
        <x:v>8</x:v>
      </x:c>
      <x:c r="B9" t="str">
        <x:v>Longest Increasing Subsequence</x:v>
      </x:c>
      <x:c r="C9" t="str">
        <x:v>MEDIUM</x:v>
      </x:c>
      <x:c r="D9" t="str">
        <x:v>Array, Binary Search, Dynamic Programming, Longest Increasing Subsequence</x:v>
      </x:c>
      <x:c r="E9" t="str">
        <x:v>Microsoft</x:v>
      </x:c>
      <x:c r="F9" t="str">
        <x:v>https://leetcode.com/problems/longest-increasing-subsequence/</x:v>
      </x:c>
      <x:c r="G9" t="str">
        <x:v>https://leetcode.com/problems/longest-increasing-subsequence/solutions/</x:v>
      </x:c>
      <x:c r="H9" t="str">
        <x:v>https://raw.githubusercontent.com/liquidslr/leetcode-company-wise-problems/main/Microsoft/1.%20Thirty%20Days.csv</x:v>
      </x:c>
    </x:row>
    <x:row r="10" ht="24" customHeight="1">
      <x:c r="A10" t="n">
        <x:v>9</x:v>
      </x:c>
      <x:c r="B10" t="str">
        <x:v>Maximum Product Subarray</x:v>
      </x:c>
      <x:c r="C10" t="str">
        <x:v>MEDIUM</x:v>
      </x:c>
      <x:c r="D10" t="str">
        <x:v>Array, Dynamic Programming</x:v>
      </x:c>
      <x:c r="E10" t="str">
        <x:v>Amazon</x:v>
      </x:c>
      <x:c r="F10" t="str">
        <x:v>https://leetcode.com/problems/maximum-product-subarray/</x:v>
      </x:c>
      <x:c r="G10" t="str">
        <x:v>https://leetcode.com/problems/maximum-product-subarray/solutions/</x:v>
      </x:c>
      <x:c r="H10" t="str">
        <x:v>https://raw.githubusercontent.com/liquidslr/leetcode-company-wise-problems/main/Amazon/1.%20Thirty%20Days.csv</x:v>
      </x:c>
    </x:row>
    <x:row r="11" ht="24" customHeight="1">
      <x:c r="A11" t="n">
        <x:v>10</x:v>
      </x:c>
      <x:c r="B11" t="str">
        <x:v>Maximum Subarray</x:v>
      </x:c>
      <x:c r="C11" t="str">
        <x:v>MEDIUM</x:v>
      </x:c>
      <x:c r="D11" t="str">
        <x:v>Array, Divide and Conquer, Dynamic Programming</x:v>
      </x:c>
      <x:c r="E11" t="str">
        <x:v>Amazon, Google</x:v>
      </x:c>
      <x:c r="F11" t="str">
        <x:v>https://leetcode.com/problems/maximum-subarray/</x:v>
      </x:c>
      <x:c r="G11" t="str">
        <x:v>https://leetcode.com/problems/maximum-subarray/solutions/</x:v>
      </x:c>
      <x:c r="H11" t="str">
        <x:v>https://raw.githubusercontent.com/liquidslr/leetcode-company-wise-problems/main/Amazon/1.%20Thirty%20Days.csv
https://raw.githubusercontent.com/liquidslr/leetcode-company-wise-problems/main/Google/1.%20Thirty%20Days.csv</x:v>
      </x:c>
    </x:row>
    <x:row r="12" ht="24" customHeight="1">
      <x:c r="A12" t="n">
        <x:v>11</x:v>
      </x:c>
      <x:c r="B12" t="str">
        <x:v>Maximum Subarray Sum with One Deletion</x:v>
      </x:c>
      <x:c r="C12" t="str">
        <x:v>MEDIUM</x:v>
      </x:c>
      <x:c r="D12" t="str">
        <x:v>Array, Dynamic Programming</x:v>
      </x:c>
      <x:c r="E12" t="str">
        <x:v>Google</x:v>
      </x:c>
      <x:c r="F12" t="str">
        <x:v>https://leetcode.com/problems/maximum-subarray-sum-with-one-deletion/</x:v>
      </x:c>
      <x:c r="G12" t="str">
        <x:v>https://leetcode.com/problems/maximum-subarray-sum-with-one-deletion/solutions/</x:v>
      </x:c>
      <x:c r="H12" t="str">
        <x:v>https://raw.githubusercontent.com/liquidslr/leetcode-company-wise-problems/main/Google/1.%20Thirty%20Days.csv</x:v>
      </x:c>
    </x:row>
    <x:row r="13" ht="24" customHeight="1">
      <x:c r="A13" t="n">
        <x:v>12</x:v>
      </x:c>
      <x:c r="B13" t="str">
        <x:v>Minimum Cost to Make All Characters Equal</x:v>
      </x:c>
      <x:c r="C13" t="str">
        <x:v>MEDIUM</x:v>
      </x:c>
      <x:c r="D13" t="str">
        <x:v>String, Dynamic Programming, Greedy</x:v>
      </x:c>
      <x:c r="E13" t="str">
        <x:v>Amazon</x:v>
      </x:c>
      <x:c r="F13" t="str">
        <x:v>https://leetcode.com/problems/minimum-cost-to-make-all-characters-equal/</x:v>
      </x:c>
      <x:c r="G13" t="str">
        <x:v>https://leetcode.com/problems/minimum-cost-to-make-all-characters-equal/solutions/</x:v>
      </x:c>
      <x:c r="H13" t="str">
        <x:v>https://raw.githubusercontent.com/liquidslr/leetcode-company-wise-problems/main/Amazon/1.%20Thirty%20Days.csv</x:v>
      </x:c>
    </x:row>
    <x:row r="14" ht="24" customHeight="1">
      <x:c r="A14" t="n">
        <x:v>13</x:v>
      </x:c>
      <x:c r="B14" t="str">
        <x:v>Partition Equal Subset Sum</x:v>
      </x:c>
      <x:c r="C14" t="str">
        <x:v>MEDIUM</x:v>
      </x:c>
      <x:c r="D14" t="str">
        <x:v>Array, Dynamic Programming, Knapsack Problem, 0-1 Knapsack</x:v>
      </x:c>
      <x:c r="E14" t="str">
        <x:v>Microsoft</x:v>
      </x:c>
      <x:c r="F14" t="str">
        <x:v>https://leetcode.com/problems/partition-equal-subset-sum/</x:v>
      </x:c>
      <x:c r="G14" t="str">
        <x:v>https://leetcode.com/problems/partition-equal-subset-sum/solutions/</x:v>
      </x:c>
      <x:c r="H14" t="str">
        <x:v>https://raw.githubusercontent.com/liquidslr/leetcode-company-wise-problems/main/Microsoft/1.%20Thirty%20Days.csv</x:v>
      </x:c>
    </x:row>
    <x:row r="15" ht="24" customHeight="1">
      <x:c r="A15" t="n">
        <x:v>14</x:v>
      </x:c>
      <x:c r="B15" t="str">
        <x:v>Word Break</x:v>
      </x:c>
      <x:c r="C15" t="str">
        <x:v>MEDIUM</x:v>
      </x:c>
      <x:c r="D15" t="str">
        <x:v>Array, Hash Table, String, Dynamic Programming, Trie, Memoization, Brute-Force Search</x:v>
      </x:c>
      <x:c r="E15" t="str">
        <x:v>Amazon</x:v>
      </x:c>
      <x:c r="F15" t="str">
        <x:v>https://leetcode.com/problems/word-break/</x:v>
      </x:c>
      <x:c r="G15" t="str">
        <x:v>https://leetcode.com/problems/word-break/solutions/</x:v>
      </x:c>
      <x:c r="H15" t="str">
        <x:v>https://raw.githubusercontent.com/liquidslr/leetcode-company-wise-problems/main/Amazon/1.%20Thirty%20Days.csv</x:v>
      </x:c>
    </x:row>
    <x:row r="16" ht="24" customHeight="1">
      <x:c r="A16" t="n">
        <x:v>15</x:v>
      </x:c>
      <x:c r="B16" t="str">
        <x:v>Allocate Mailboxes</x:v>
      </x:c>
      <x:c r="C16" t="str">
        <x:v>HARD</x:v>
      </x:c>
      <x:c r="D16" t="str">
        <x:v>Array, Math, Dynamic Programming, Sorting</x:v>
      </x:c>
      <x:c r="E16" t="str">
        <x:v>Google</x:v>
      </x:c>
      <x:c r="F16" t="str">
        <x:v>https://leetcode.com/problems/allocate-mailboxes/</x:v>
      </x:c>
      <x:c r="G16" t="str">
        <x:v>https://leetcode.com/problems/allocate-mailboxes/solutions/</x:v>
      </x:c>
      <x:c r="H16" t="str">
        <x:v>https://raw.githubusercontent.com/liquidslr/leetcode-company-wise-problems/main/Google/1.%20Thirty%20Days.csv</x:v>
      </x:c>
    </x:row>
    <x:row r="17" ht="24" customHeight="1">
      <x:c r="A17" t="n">
        <x:v>16</x:v>
      </x:c>
      <x:c r="B17" t="str">
        <x:v>Check if There Is a Valid Parentheses String Path</x:v>
      </x:c>
      <x:c r="C17" t="str">
        <x:v>HARD</x:v>
      </x:c>
      <x:c r="D17" t="str">
        <x:v>Array, Dynamic Programming, Matrix, Bracket Sequences</x:v>
      </x:c>
      <x:c r="E17" t="str">
        <x:v>Amazon</x:v>
      </x:c>
      <x:c r="F17" t="str">
        <x:v>https://leetcode.com/problems/check-if-there-is-a-valid-parentheses-string-path/</x:v>
      </x:c>
      <x:c r="G17" t="str">
        <x:v>https://leetcode.com/problems/check-if-there-is-a-valid-parentheses-string-path/solutions/</x:v>
      </x:c>
      <x:c r="H17" t="str">
        <x:v>https://raw.githubusercontent.com/liquidslr/leetcode-company-wise-problems/main/Amazon/1.%20Thirty%20Days.csv</x:v>
      </x:c>
    </x:row>
    <x:row r="18" ht="24" customHeight="1">
      <x:c r="A18" t="n">
        <x:v>17</x:v>
      </x:c>
      <x:c r="B18" t="str">
        <x:v>Longest Valid Parentheses</x:v>
      </x:c>
      <x:c r="C18" t="str">
        <x:v>HARD</x:v>
      </x:c>
      <x:c r="D18" t="str">
        <x:v>String, Dynamic Programming, Stack, Bracket Sequences</x:v>
      </x:c>
      <x:c r="E18" t="str">
        <x:v>Amazon, Microsoft</x:v>
      </x:c>
      <x:c r="F18" t="str">
        <x:v>https://leetcode.com/problems/longest-valid-parentheses/</x:v>
      </x:c>
      <x:c r="G18" t="str">
        <x:v>https://leetcode.com/problems/longest-valid-parentheses/solutions/</x:v>
      </x:c>
      <x:c r="H18" t="str">
        <x:v>https://raw.githubusercontent.com/liquidslr/leetcode-company-wise-problems/main/Amazon/1.%20Thirty%20Days.csv
https://raw.githubusercontent.com/liquidslr/leetcode-company-wise-problems/main/Microsoft/1.%20Thirty%20Days.csv</x:v>
      </x:c>
    </x:row>
    <x:row r="19" ht="24" customHeight="1">
      <x:c r="A19" t="n">
        <x:v>18</x:v>
      </x:c>
      <x:c r="B19" t="str">
        <x:v>Maximize Meeting Earnings with Idle Gaps</x:v>
      </x:c>
      <x:c r="C19" t="str">
        <x:v>HARD</x:v>
      </x:c>
      <x:c r="D19" t="str">
        <x:v>Array, Binary Search, Dynamic Programming, Sorting</x:v>
      </x:c>
      <x:c r="E19" t="str">
        <x:v>Amazon</x:v>
      </x:c>
      <x:c r="F19" t="str">
        <x:v>https://leetcode.com/problems/maximize-meeting-earnings-with-idle-gaps/</x:v>
      </x:c>
      <x:c r="G19" t="str">
        <x:v>https://leetcode.com/problems/maximize-meeting-earnings-with-idle-gaps/solutions/</x:v>
      </x:c>
      <x:c r="H19" t="str">
        <x:v>https://raw.githubusercontent.com/liquidslr/leetcode-company-wise-problems/main/Amazon/1.%20Thirty%20Days.csv</x:v>
      </x:c>
    </x:row>
    <x:row r="20" ht="24" customHeight="1">
      <x:c r="A20" t="n">
        <x:v>19</x:v>
      </x:c>
      <x:c r="B20" t="str">
        <x:v>Maximum Profit in Job Scheduling</x:v>
      </x:c>
      <x:c r="C20" t="str">
        <x:v>HARD</x:v>
      </x:c>
      <x:c r="D20" t="str">
        <x:v>Array, Binary Search, Dynamic Programming, Sorting</x:v>
      </x:c>
      <x:c r="E20" t="str">
        <x:v>Google</x:v>
      </x:c>
      <x:c r="F20" t="str">
        <x:v>https://leetcode.com/problems/maximum-profit-in-job-scheduling/</x:v>
      </x:c>
      <x:c r="G20" t="str">
        <x:v>https://leetcode.com/problems/maximum-profit-in-job-scheduling/solutions/</x:v>
      </x:c>
      <x:c r="H20" t="str">
        <x:v>https://raw.githubusercontent.com/liquidslr/leetcode-company-wise-problems/main/Google/1.%20Thirty%20Days.csv</x:v>
      </x:c>
    </x:row>
    <x:row r="21" ht="24" customHeight="1">
      <x:c r="A21" t="n">
        <x:v>20</x:v>
      </x:c>
      <x:c r="B21" t="str">
        <x:v>Minimum Difficulty of a Job Schedule</x:v>
      </x:c>
      <x:c r="C21" t="str">
        <x:v>HARD</x:v>
      </x:c>
      <x:c r="D21" t="str">
        <x:v>Array, Dynamic Programming</x:v>
      </x:c>
      <x:c r="E21" t="str">
        <x:v>Microsoft</x:v>
      </x:c>
      <x:c r="F21" t="str">
        <x:v>https://leetcode.com/problems/minimum-difficulty-of-a-job-schedule/</x:v>
      </x:c>
      <x:c r="G21" t="str">
        <x:v>https://leetcode.com/problems/minimum-difficulty-of-a-job-schedule/solutions/</x:v>
      </x:c>
      <x:c r="H21" t="str">
        <x:v>https://raw.githubusercontent.com/liquidslr/leetcode-company-wise-problems/main/Microsoft/1.%20Thirty%20Days.csv</x:v>
      </x:c>
    </x:row>
    <x:row r="22" ht="24" customHeight="1">
      <x:c r="A22" t="n">
        <x:v>21</x:v>
      </x:c>
      <x:c r="B22" t="str">
        <x:v>Partition Array Into Two Arrays to Minimize Sum Difference</x:v>
      </x:c>
      <x:c r="C22" t="str">
        <x:v>HARD</x:v>
      </x:c>
      <x:c r="D22" t="str">
        <x:v>Array, Two Pointers, Binary Search, Dynamic Programming, Bit Manipulation, Meet in the Middle, Sorting, Ordered Set, Bitmask</x:v>
      </x:c>
      <x:c r="E22" t="str">
        <x:v>Google</x:v>
      </x:c>
      <x:c r="F22" t="str">
        <x:v>https://leetcode.com/problems/partition-array-into-two-arrays-to-minimize-sum-difference/</x:v>
      </x:c>
      <x:c r="G22" t="str">
        <x:v>https://leetcode.com/problems/partition-array-into-two-arrays-to-minimize-sum-difference/solutions/</x:v>
      </x:c>
      <x:c r="H22" t="str">
        <x:v>https://raw.githubusercontent.com/liquidslr/leetcode-company-wise-problems/main/Google/1.%20Thirty%20Days.csv</x:v>
      </x:c>
    </x:row>
    <x:row r="23" ht="24" customHeight="1">
      <x:c r="A23" t="n">
        <x:v>22</x:v>
      </x:c>
      <x:c r="B23" t="str">
        <x:v>Russian Doll Envelopes</x:v>
      </x:c>
      <x:c r="C23" t="str">
        <x:v>HARD</x:v>
      </x:c>
      <x:c r="D23" t="str">
        <x:v>Array, Binary Search, Dynamic Programming, Sorting, Longest Increasing Subsequence</x:v>
      </x:c>
      <x:c r="E23" t="str">
        <x:v>Google</x:v>
      </x:c>
      <x:c r="F23" t="str">
        <x:v>https://leetcode.com/problems/russian-doll-envelopes/</x:v>
      </x:c>
      <x:c r="G23" t="str">
        <x:v>https://leetcode.com/problems/russian-doll-envelopes/solutions/</x:v>
      </x:c>
      <x:c r="H23" t="str">
        <x:v>https://raw.githubusercontent.com/liquidslr/leetcode-company-wise-problems/main/Google/1.%20Thirty%20Days.csv</x:v>
      </x:c>
    </x:row>
  </x:sheetData>
  <x:pageMargins left="0.7" right="0.7" top="0.75" bottom="0.75" header="0.3" footer="0.3"/>
  <x:tableParts count="1">
    <x:tablePart xmlns:r="http://schemas.openxmlformats.org/officeDocument/2006/relationships" r:id="R80bd5c522509461f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46" hidden="0" customWidth="1"/>
    <x:col min="3" max="3" width="13" hidden="0" customWidth="1"/>
    <x:col min="4" max="4" width="58" hidden="0" customWidth="1"/>
    <x:col min="5" max="5" width="33" hidden="0" customWidth="1"/>
    <x:col min="6" max="6" width="58" hidden="0" customWidth="1"/>
    <x:col min="7" max="7" width="58" hidden="0" customWidth="1"/>
    <x:col min="8" max="8" width="70" hidden="0" customWidth="1"/>
  </x:cols>
  <x:sheetData>
    <x:row r="1" ht="30" customHeight="1">
      <x:c r="A1" s="3" t="str">
        <x:v>#</x:v>
      </x:c>
      <x:c r="B1" s="3" t="str">
        <x:v>Question</x:v>
      </x:c>
      <x:c r="C1" s="3" t="str">
        <x:v>Difficulty</x:v>
      </x:c>
      <x:c r="D1" s="3" t="str">
        <x:v>Other Topic Tags</x:v>
      </x:c>
      <x:c r="E1" s="3" t="str">
        <x:v>Companies</x:v>
      </x:c>
      <x:c r="F1" s="3" t="str">
        <x:v>Question Link</x:v>
      </x:c>
      <x:c r="G1" s="3" t="str">
        <x:v>Solution Hub Link</x:v>
      </x:c>
      <x:c r="H1" s="3" t="str">
        <x:v>Source CSV</x:v>
      </x:c>
    </x:row>
    <x:row r="2" ht="24" customHeight="1">
      <x:c r="A2" t="n">
        <x:v>1</x:v>
      </x:c>
      <x:c r="B2" t="str">
        <x:v>Find the Index of the First Occurrence in a String</x:v>
      </x:c>
      <x:c r="C2" t="str">
        <x:v>EASY</x:v>
      </x:c>
      <x:c r="D2" t="str">
        <x:v>Two Pointers, String, String Matching, Z Algorithm, Knuth–Morris–Pratt Algorithm, Boyer–Moore String-Search Algorithm</x:v>
      </x:c>
      <x:c r="E2" t="str">
        <x:v>Google</x:v>
      </x:c>
      <x:c r="F2" t="str">
        <x:v>https://leetcode.com/problems/find-the-index-of-the-first-occurrence-in-a-string/</x:v>
      </x:c>
      <x:c r="G2" t="str">
        <x:v>https://leetcode.com/problems/find-the-index-of-the-first-occurrence-in-a-string/solutions/</x:v>
      </x:c>
      <x:c r="H2" t="str">
        <x:v>https://raw.githubusercontent.com/liquidslr/leetcode-company-wise-problems/main/Google/1.%20Thirty%20Days.csv</x:v>
      </x:c>
    </x:row>
    <x:row r="3" ht="24" customHeight="1">
      <x:c r="A3" t="n">
        <x:v>2</x:v>
      </x:c>
      <x:c r="B3" t="str">
        <x:v>Merge Sorted Array</x:v>
      </x:c>
      <x:c r="C3" t="str">
        <x:v>EASY</x:v>
      </x:c>
      <x:c r="D3" t="str">
        <x:v>Array, Two Pointers, Sorting</x:v>
      </x:c>
      <x:c r="E3" t="str">
        <x:v>Google, Meta</x:v>
      </x:c>
      <x:c r="F3" t="str">
        <x:v>https://leetcode.com/problems/merge-sorted-array/</x:v>
      </x:c>
      <x:c r="G3" t="str">
        <x:v>https://leetcode.com/problems/merge-sorted-array/solutions/</x:v>
      </x:c>
      <x:c r="H3" t="str">
        <x:v>https://raw.githubusercontent.com/liquidslr/leetcode-company-wise-problems/main/Google/1.%20Thirty%20Days.csv
https://raw.githubusercontent.com/liquidslr/leetcode-company-wise-problems/main/Meta/1.%20Thirty%20Days.csv</x:v>
      </x:c>
    </x:row>
    <x:row r="4" ht="24" customHeight="1">
      <x:c r="A4" t="n">
        <x:v>3</x:v>
      </x:c>
      <x:c r="B4" t="str">
        <x:v>Move Zeroes</x:v>
      </x:c>
      <x:c r="C4" t="str">
        <x:v>EASY</x:v>
      </x:c>
      <x:c r="D4" t="str">
        <x:v>Array, Two Pointers</x:v>
      </x:c>
      <x:c r="E4" t="str">
        <x:v>Amazon, Google, Microsoft</x:v>
      </x:c>
      <x:c r="F4" t="str">
        <x:v>https://leetcode.com/problems/move-zeroes/</x:v>
      </x:c>
      <x:c r="G4" t="str">
        <x:v>https://leetcode.com/problems/move-zeroes/solutions/</x:v>
      </x:c>
      <x:c r="H4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https://raw.githubusercontent.com/liquidslr/leetcode-company-wise-problems/main/Microsoft/1.%20Thirty%20Days.csv</x:v>
      </x:c>
    </x:row>
    <x:row r="5" ht="24" customHeight="1">
      <x:c r="A5" t="n">
        <x:v>4</x:v>
      </x:c>
      <x:c r="B5" t="str">
        <x:v>Remove Duplicates from Sorted Array</x:v>
      </x:c>
      <x:c r="C5" t="str">
        <x:v>EASY</x:v>
      </x:c>
      <x:c r="D5" t="str">
        <x:v>Array, Two Pointers</x:v>
      </x:c>
      <x:c r="E5" t="str">
        <x:v>Amazon, Google, Meta, Microsoft</x:v>
      </x:c>
      <x:c r="F5" t="str">
        <x:v>https://leetcode.com/problems/remove-duplicates-from-sorted-array/</x:v>
      </x:c>
      <x:c r="G5" t="str">
        <x:v>https://leetcode.com/problems/remove-duplicates-from-sorted-array/solutions/</x:v>
      </x:c>
      <x:c r="H5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https://raw.githubusercontent.com/liquidslr/leetcode-company-wise-problems/main/Meta/1.%20Thirty%20Days.csv
https://raw.githubusercontent.com/liquidslr/leetcode-company-wise-problems/main/Microsoft/1.%20Thirty%20Days.csv</x:v>
      </x:c>
    </x:row>
    <x:row r="6" ht="24" customHeight="1">
      <x:c r="A6" t="n">
        <x:v>5</x:v>
      </x:c>
      <x:c r="B6" t="str">
        <x:v>Remove Element</x:v>
      </x:c>
      <x:c r="C6" t="str">
        <x:v>EASY</x:v>
      </x:c>
      <x:c r="D6" t="str">
        <x:v>Array, Two Pointers</x:v>
      </x:c>
      <x:c r="E6" t="str">
        <x:v>Google</x:v>
      </x:c>
      <x:c r="F6" t="str">
        <x:v>https://leetcode.com/problems/remove-element/</x:v>
      </x:c>
      <x:c r="G6" t="str">
        <x:v>https://leetcode.com/problems/remove-element/solutions/</x:v>
      </x:c>
      <x:c r="H6" t="str">
        <x:v>https://raw.githubusercontent.com/liquidslr/leetcode-company-wise-problems/main/Google/1.%20Thirty%20Days.csv</x:v>
      </x:c>
    </x:row>
    <x:row r="7" ht="24" customHeight="1">
      <x:c r="A7" t="n">
        <x:v>6</x:v>
      </x:c>
      <x:c r="B7" t="str">
        <x:v>Reverse String</x:v>
      </x:c>
      <x:c r="C7" t="str">
        <x:v>EASY</x:v>
      </x:c>
      <x:c r="D7" t="str">
        <x:v>Two Pointers, String</x:v>
      </x:c>
      <x:c r="E7" t="str">
        <x:v>Amazon, Google, Meta</x:v>
      </x:c>
      <x:c r="F7" t="str">
        <x:v>https://leetcode.com/problems/reverse-string/</x:v>
      </x:c>
      <x:c r="G7" t="str">
        <x:v>https://leetcode.com/problems/reverse-string/solutions/</x:v>
      </x:c>
      <x:c r="H7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https://raw.githubusercontent.com/liquidslr/leetcode-company-wise-problems/main/Meta/1.%20Thirty%20Days.csv</x:v>
      </x:c>
    </x:row>
    <x:row r="8" ht="24" customHeight="1">
      <x:c r="A8" t="n">
        <x:v>7</x:v>
      </x:c>
      <x:c r="B8" t="str">
        <x:v>Sort Array By Parity II</x:v>
      </x:c>
      <x:c r="C8" t="str">
        <x:v>EASY</x:v>
      </x:c>
      <x:c r="D8" t="str">
        <x:v>Array, Two Pointers, Sorting</x:v>
      </x:c>
      <x:c r="E8" t="str">
        <x:v>Amazon</x:v>
      </x:c>
      <x:c r="F8" t="str">
        <x:v>https://leetcode.com/problems/sort-array-by-parity-ii/</x:v>
      </x:c>
      <x:c r="G8" t="str">
        <x:v>https://leetcode.com/problems/sort-array-by-parity-ii/solutions/</x:v>
      </x:c>
      <x:c r="H8" t="str">
        <x:v>https://raw.githubusercontent.com/liquidslr/leetcode-company-wise-problems/main/Amazon/1.%20Thirty%20Days.csv</x:v>
      </x:c>
    </x:row>
    <x:row r="9" ht="24" customHeight="1">
      <x:c r="A9" t="n">
        <x:v>8</x:v>
      </x:c>
      <x:c r="B9" t="str">
        <x:v>Valid Palindrome</x:v>
      </x:c>
      <x:c r="C9" t="str">
        <x:v>EASY</x:v>
      </x:c>
      <x:c r="D9" t="str">
        <x:v>Two Pointers, String</x:v>
      </x:c>
      <x:c r="E9" t="str">
        <x:v>Meta</x:v>
      </x:c>
      <x:c r="F9" t="str">
        <x:v>https://leetcode.com/problems/valid-palindrome/</x:v>
      </x:c>
      <x:c r="G9" t="str">
        <x:v>https://leetcode.com/problems/valid-palindrome/solutions/</x:v>
      </x:c>
      <x:c r="H9" t="str">
        <x:v>https://raw.githubusercontent.com/liquidslr/leetcode-company-wise-problems/main/Meta/1.%20Thirty%20Days.csv</x:v>
      </x:c>
    </x:row>
    <x:row r="10" ht="24" customHeight="1">
      <x:c r="A10" t="n">
        <x:v>9</x:v>
      </x:c>
      <x:c r="B10" t="str">
        <x:v>3Sum</x:v>
      </x:c>
      <x:c r="C10" t="str">
        <x:v>MEDIUM</x:v>
      </x:c>
      <x:c r="D10" t="str">
        <x:v>Array, Two Pointers, Sorting</x:v>
      </x:c>
      <x:c r="E10" t="str">
        <x:v>Amazon, Google, Meta, Microsoft</x:v>
      </x:c>
      <x:c r="F10" t="str">
        <x:v>https://leetcode.com/problems/3sum/</x:v>
      </x:c>
      <x:c r="G10" t="str">
        <x:v>https://leetcode.com/problems/3sum/solutions/</x:v>
      </x:c>
      <x:c r="H10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https://raw.githubusercontent.com/liquidslr/leetcode-company-wise-problems/main/Meta/1.%20Thirty%20Days.csv
https://raw.githubusercontent.com/liquidslr/leetcode-company-wise-problems/main/Microsoft/1.%20Thirty%20Days.csv</x:v>
      </x:c>
    </x:row>
    <x:row r="11" ht="24" customHeight="1">
      <x:c r="A11" t="n">
        <x:v>10</x:v>
      </x:c>
      <x:c r="B11" t="str">
        <x:v>3Sum Closest</x:v>
      </x:c>
      <x:c r="C11" t="str">
        <x:v>MEDIUM</x:v>
      </x:c>
      <x:c r="D11" t="str">
        <x:v>Array, Two Pointers, Sorting</x:v>
      </x:c>
      <x:c r="E11" t="str">
        <x:v>Amazon</x:v>
      </x:c>
      <x:c r="F11" t="str">
        <x:v>https://leetcode.com/problems/3sum-closest/</x:v>
      </x:c>
      <x:c r="G11" t="str">
        <x:v>https://leetcode.com/problems/3sum-closest/solutions/</x:v>
      </x:c>
      <x:c r="H11" t="str">
        <x:v>https://raw.githubusercontent.com/liquidslr/leetcode-company-wise-problems/main/Amazon/1.%20Thirty%20Days.csv</x:v>
      </x:c>
    </x:row>
    <x:row r="12" ht="24" customHeight="1">
      <x:c r="A12" t="n">
        <x:v>11</x:v>
      </x:c>
      <x:c r="B12" t="str">
        <x:v>4Sum</x:v>
      </x:c>
      <x:c r="C12" t="str">
        <x:v>MEDIUM</x:v>
      </x:c>
      <x:c r="D12" t="str">
        <x:v>Array, Two Pointers, Sorting</x:v>
      </x:c>
      <x:c r="E12" t="str">
        <x:v>Amazon</x:v>
      </x:c>
      <x:c r="F12" t="str">
        <x:v>https://leetcode.com/problems/4sum/</x:v>
      </x:c>
      <x:c r="G12" t="str">
        <x:v>https://leetcode.com/problems/4sum/solutions/</x:v>
      </x:c>
      <x:c r="H12" t="str">
        <x:v>https://raw.githubusercontent.com/liquidslr/leetcode-company-wise-problems/main/Amazon/1.%20Thirty%20Days.csv</x:v>
      </x:c>
    </x:row>
    <x:row r="13" ht="24" customHeight="1">
      <x:c r="A13" t="n">
        <x:v>12</x:v>
      </x:c>
      <x:c r="B13" t="str">
        <x:v>Container With Most Water</x:v>
      </x:c>
      <x:c r="C13" t="str">
        <x:v>MEDIUM</x:v>
      </x:c>
      <x:c r="D13" t="str">
        <x:v>Array, Two Pointers, Greedy</x:v>
      </x:c>
      <x:c r="E13" t="str">
        <x:v>Amazon, Google</x:v>
      </x:c>
      <x:c r="F13" t="str">
        <x:v>https://leetcode.com/problems/container-with-most-water/</x:v>
      </x:c>
      <x:c r="G13" t="str">
        <x:v>https://leetcode.com/problems/container-with-most-water/solutions/</x:v>
      </x:c>
      <x:c r="H13" t="str">
        <x:v>https://raw.githubusercontent.com/liquidslr/leetcode-company-wise-problems/main/Amazon/1.%20Thirty%20Days.csv
https://raw.githubusercontent.com/liquidslr/leetcode-company-wise-problems/main/Google/1.%20Thirty%20Days.csv</x:v>
      </x:c>
    </x:row>
    <x:row r="14" ht="24" customHeight="1">
      <x:c r="A14" t="n">
        <x:v>13</x:v>
      </x:c>
      <x:c r="B14" t="str">
        <x:v>Two Sum II - Input Array Is Sorted</x:v>
      </x:c>
      <x:c r="C14" t="str">
        <x:v>MEDIUM</x:v>
      </x:c>
      <x:c r="D14" t="str">
        <x:v>Array, Two Pointers, Binary Search</x:v>
      </x:c>
      <x:c r="E14" t="str">
        <x:v>Google</x:v>
      </x:c>
      <x:c r="F14" t="str">
        <x:v>https://leetcode.com/problems/two-sum-ii-input-array-is-sorted/</x:v>
      </x:c>
      <x:c r="G14" t="str">
        <x:v>https://leetcode.com/problems/two-sum-ii-input-array-is-sorted/solutions/</x:v>
      </x:c>
      <x:c r="H14" t="str">
        <x:v>https://raw.githubusercontent.com/liquidslr/leetcode-company-wise-problems/main/Google/1.%20Thirty%20Days.csv</x:v>
      </x:c>
    </x:row>
    <x:row r="15" ht="24" customHeight="1">
      <x:c r="A15" t="n">
        <x:v>14</x:v>
      </x:c>
      <x:c r="B15" t="str">
        <x:v>Last Substring in Lexicographical Order</x:v>
      </x:c>
      <x:c r="C15" t="str">
        <x:v>HARD</x:v>
      </x:c>
      <x:c r="D15" t="str">
        <x:v>Two Pointers, String, Lyndon Factorization</x:v>
      </x:c>
      <x:c r="E15" t="str">
        <x:v>Microsoft</x:v>
      </x:c>
      <x:c r="F15" t="str">
        <x:v>https://leetcode.com/problems/last-substring-in-lexicographical-order/</x:v>
      </x:c>
      <x:c r="G15" t="str">
        <x:v>https://leetcode.com/problems/last-substring-in-lexicographical-order/solutions/</x:v>
      </x:c>
      <x:c r="H15" t="str">
        <x:v>https://raw.githubusercontent.com/liquidslr/leetcode-company-wise-problems/main/Microsoft/1.%20Thirty%20Days.csv</x:v>
      </x:c>
    </x:row>
    <x:row r="16" ht="24" customHeight="1">
      <x:c r="A16" t="n">
        <x:v>15</x:v>
      </x:c>
      <x:c r="B16" t="str">
        <x:v>Trapping Rain Water</x:v>
      </x:c>
      <x:c r="C16" t="str">
        <x:v>HARD</x:v>
      </x:c>
      <x:c r="D16" t="str">
        <x:v>Array, Two Pointers, Dynamic Programming, Stack, Monotonic Stack</x:v>
      </x:c>
      <x:c r="E16" t="str">
        <x:v>Amazon, Google, Microsoft</x:v>
      </x:c>
      <x:c r="F16" t="str">
        <x:v>https://leetcode.com/problems/trapping-rain-water/</x:v>
      </x:c>
      <x:c r="G16" t="str">
        <x:v>https://leetcode.com/problems/trapping-rain-water/solutions/</x:v>
      </x:c>
      <x:c r="H16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https://raw.githubusercontent.com/liquidslr/leetcode-company-wise-problems/main/Microsoft/1.%20Thirty%20Days.csv</x:v>
      </x:c>
    </x:row>
  </x:sheetData>
  <x:pageMargins left="0.7" right="0.7" top="0.75" bottom="0.75" header="0.3" footer="0.3"/>
  <x:tableParts count="1">
    <x:tablePart xmlns:r="http://schemas.openxmlformats.org/officeDocument/2006/relationships" r:id="Rfcd2e2ed91b1481e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46" hidden="0" customWidth="1"/>
    <x:col min="3" max="3" width="13" hidden="0" customWidth="1"/>
    <x:col min="4" max="4" width="58" hidden="0" customWidth="1"/>
    <x:col min="5" max="5" width="33" hidden="0" customWidth="1"/>
    <x:col min="6" max="6" width="58" hidden="0" customWidth="1"/>
    <x:col min="7" max="7" width="58" hidden="0" customWidth="1"/>
    <x:col min="8" max="8" width="70" hidden="0" customWidth="1"/>
  </x:cols>
  <x:sheetData>
    <x:row r="1" ht="30" customHeight="1">
      <x:c r="A1" s="3" t="str">
        <x:v>#</x:v>
      </x:c>
      <x:c r="B1" s="3" t="str">
        <x:v>Question</x:v>
      </x:c>
      <x:c r="C1" s="3" t="str">
        <x:v>Difficulty</x:v>
      </x:c>
      <x:c r="D1" s="3" t="str">
        <x:v>Other Topic Tags</x:v>
      </x:c>
      <x:c r="E1" s="3" t="str">
        <x:v>Companies</x:v>
      </x:c>
      <x:c r="F1" s="3" t="str">
        <x:v>Question Link</x:v>
      </x:c>
      <x:c r="G1" s="3" t="str">
        <x:v>Solution Hub Link</x:v>
      </x:c>
      <x:c r="H1" s="3" t="str">
        <x:v>Source CSV</x:v>
      </x:c>
    </x:row>
    <x:row r="2" ht="24" customHeight="1">
      <x:c r="A2" t="n">
        <x:v>1</x:v>
      </x:c>
      <x:c r="B2" t="str">
        <x:v>Binary Search</x:v>
      </x:c>
      <x:c r="C2" t="str">
        <x:v>EASY</x:v>
      </x:c>
      <x:c r="D2" t="str">
        <x:v>Array, Binary Search</x:v>
      </x:c>
      <x:c r="E2" t="str">
        <x:v>Amazon</x:v>
      </x:c>
      <x:c r="F2" t="str">
        <x:v>https://leetcode.com/problems/binary-search/</x:v>
      </x:c>
      <x:c r="G2" t="str">
        <x:v>https://leetcode.com/problems/binary-search/solutions/</x:v>
      </x:c>
      <x:c r="H2" t="str">
        <x:v>https://raw.githubusercontent.com/liquidslr/leetcode-company-wise-problems/main/Amazon/1.%20Thirty%20Days.csv</x:v>
      </x:c>
    </x:row>
    <x:row r="3" ht="24" customHeight="1">
      <x:c r="A3" t="n">
        <x:v>2</x:v>
      </x:c>
      <x:c r="B3" t="str">
        <x:v>Find Target Indices After Sorting Array</x:v>
      </x:c>
      <x:c r="C3" t="str">
        <x:v>EASY</x:v>
      </x:c>
      <x:c r="D3" t="str">
        <x:v>Array, Binary Search, Sorting</x:v>
      </x:c>
      <x:c r="E3" t="str">
        <x:v>Google</x:v>
      </x:c>
      <x:c r="F3" t="str">
        <x:v>https://leetcode.com/problems/find-target-indices-after-sorting-array/</x:v>
      </x:c>
      <x:c r="G3" t="str">
        <x:v>https://leetcode.com/problems/find-target-indices-after-sorting-array/solutions/</x:v>
      </x:c>
      <x:c r="H3" t="str">
        <x:v>https://raw.githubusercontent.com/liquidslr/leetcode-company-wise-problems/main/Google/1.%20Thirty%20Days.csv</x:v>
      </x:c>
    </x:row>
    <x:row r="4" ht="24" customHeight="1">
      <x:c r="A4" t="n">
        <x:v>3</x:v>
      </x:c>
      <x:c r="B4" t="str">
        <x:v>First Bad Version</x:v>
      </x:c>
      <x:c r="C4" t="str">
        <x:v>EASY</x:v>
      </x:c>
      <x:c r="D4" t="str">
        <x:v>Binary Search, Interactive</x:v>
      </x:c>
      <x:c r="E4" t="str">
        <x:v>Google</x:v>
      </x:c>
      <x:c r="F4" t="str">
        <x:v>https://leetcode.com/problems/first-bad-version/</x:v>
      </x:c>
      <x:c r="G4" t="str">
        <x:v>https://leetcode.com/problems/first-bad-version/solutions/</x:v>
      </x:c>
      <x:c r="H4" t="str">
        <x:v>https://raw.githubusercontent.com/liquidslr/leetcode-company-wise-problems/main/Google/1.%20Thirty%20Days.csv</x:v>
      </x:c>
    </x:row>
    <x:row r="5" ht="24" customHeight="1">
      <x:c r="A5" t="n">
        <x:v>4</x:v>
      </x:c>
      <x:c r="B5" t="str">
        <x:v>Search Insert Position</x:v>
      </x:c>
      <x:c r="C5" t="str">
        <x:v>EASY</x:v>
      </x:c>
      <x:c r="D5" t="str">
        <x:v>Array, Binary Search</x:v>
      </x:c>
      <x:c r="E5" t="str">
        <x:v>Microsoft</x:v>
      </x:c>
      <x:c r="F5" t="str">
        <x:v>https://leetcode.com/problems/search-insert-position/</x:v>
      </x:c>
      <x:c r="G5" t="str">
        <x:v>https://leetcode.com/problems/search-insert-position/solutions/</x:v>
      </x:c>
      <x:c r="H5" t="str">
        <x:v>https://raw.githubusercontent.com/liquidslr/leetcode-company-wise-problems/main/Microsoft/1.%20Thirty%20Days.csv</x:v>
      </x:c>
    </x:row>
    <x:row r="6" ht="24" customHeight="1">
      <x:c r="A6" t="n">
        <x:v>5</x:v>
      </x:c>
      <x:c r="B6" t="str">
        <x:v>Sqrt(x)</x:v>
      </x:c>
      <x:c r="C6" t="str">
        <x:v>EASY</x:v>
      </x:c>
      <x:c r="D6" t="str">
        <x:v>Math, Binary Search, Newton's Method</x:v>
      </x:c>
      <x:c r="E6" t="str">
        <x:v>Amazon</x:v>
      </x:c>
      <x:c r="F6" t="str">
        <x:v>https://leetcode.com/problems/sqrtx/</x:v>
      </x:c>
      <x:c r="G6" t="str">
        <x:v>https://leetcode.com/problems/sqrtx/solutions/</x:v>
      </x:c>
      <x:c r="H6" t="str">
        <x:v>https://raw.githubusercontent.com/liquidslr/leetcode-company-wise-problems/main/Amazon/1.%20Thirty%20Days.csv</x:v>
      </x:c>
    </x:row>
    <x:row r="7" ht="24" customHeight="1">
      <x:c r="A7" t="n">
        <x:v>6</x:v>
      </x:c>
      <x:c r="B7" t="str">
        <x:v>Capacity To Ship Packages Within D Days</x:v>
      </x:c>
      <x:c r="C7" t="str">
        <x:v>MEDIUM</x:v>
      </x:c>
      <x:c r="D7" t="str">
        <x:v>Array, Binary Search</x:v>
      </x:c>
      <x:c r="E7" t="str">
        <x:v>Amazon</x:v>
      </x:c>
      <x:c r="F7" t="str">
        <x:v>https://leetcode.com/problems/capacity-to-ship-packages-within-d-days/</x:v>
      </x:c>
      <x:c r="G7" t="str">
        <x:v>https://leetcode.com/problems/capacity-to-ship-packages-within-d-days/solutions/</x:v>
      </x:c>
      <x:c r="H7" t="str">
        <x:v>https://raw.githubusercontent.com/liquidslr/leetcode-company-wise-problems/main/Amazon/1.%20Thirty%20Days.csv</x:v>
      </x:c>
    </x:row>
    <x:row r="8" ht="24" customHeight="1">
      <x:c r="A8" t="n">
        <x:v>7</x:v>
      </x:c>
      <x:c r="B8" t="str">
        <x:v>Find First and Last Position of Element in Sorted Array</x:v>
      </x:c>
      <x:c r="C8" t="str">
        <x:v>MEDIUM</x:v>
      </x:c>
      <x:c r="D8" t="str">
        <x:v>Array, Binary Search</x:v>
      </x:c>
      <x:c r="E8" t="str">
        <x:v>Amazon, Google</x:v>
      </x:c>
      <x:c r="F8" t="str">
        <x:v>https://leetcode.com/problems/find-first-and-last-position-of-element-in-sorted-array/</x:v>
      </x:c>
      <x:c r="G8" t="str">
        <x:v>https://leetcode.com/problems/find-first-and-last-position-of-element-in-sorted-array/solutions/</x:v>
      </x:c>
      <x:c r="H8" t="str">
        <x:v>https://raw.githubusercontent.com/liquidslr/leetcode-company-wise-problems/main/Amazon/1.%20Thirty%20Days.csv
https://raw.githubusercontent.com/liquidslr/leetcode-company-wise-problems/main/Google/1.%20Thirty%20Days.csv</x:v>
      </x:c>
    </x:row>
    <x:row r="9" ht="24" customHeight="1">
      <x:c r="A9" t="n">
        <x:v>8</x:v>
      </x:c>
      <x:c r="B9" t="str">
        <x:v>Find Minimum in Rotated Sorted Array</x:v>
      </x:c>
      <x:c r="C9" t="str">
        <x:v>MEDIUM</x:v>
      </x:c>
      <x:c r="D9" t="str">
        <x:v>Array, Binary Search</x:v>
      </x:c>
      <x:c r="E9" t="str">
        <x:v>Google</x:v>
      </x:c>
      <x:c r="F9" t="str">
        <x:v>https://leetcode.com/problems/find-minimum-in-rotated-sorted-array/</x:v>
      </x:c>
      <x:c r="G9" t="str">
        <x:v>https://leetcode.com/problems/find-minimum-in-rotated-sorted-array/solutions/</x:v>
      </x:c>
      <x:c r="H9" t="str">
        <x:v>https://raw.githubusercontent.com/liquidslr/leetcode-company-wise-problems/main/Google/1.%20Thirty%20Days.csv</x:v>
      </x:c>
    </x:row>
    <x:row r="10" ht="24" customHeight="1">
      <x:c r="A10" t="n">
        <x:v>9</x:v>
      </x:c>
      <x:c r="B10" t="str">
        <x:v>Koko Eating Bananas</x:v>
      </x:c>
      <x:c r="C10" t="str">
        <x:v>MEDIUM</x:v>
      </x:c>
      <x:c r="D10" t="str">
        <x:v>Array, Binary Search</x:v>
      </x:c>
      <x:c r="E10" t="str">
        <x:v>Amazon, Google</x:v>
      </x:c>
      <x:c r="F10" t="str">
        <x:v>https://leetcode.com/problems/koko-eating-bananas/</x:v>
      </x:c>
      <x:c r="G10" t="str">
        <x:v>https://leetcode.com/problems/koko-eating-bananas/solutions/</x:v>
      </x:c>
      <x:c r="H10" t="str">
        <x:v>https://raw.githubusercontent.com/liquidslr/leetcode-company-wise-problems/main/Amazon/1.%20Thirty%20Days.csv
https://raw.githubusercontent.com/liquidslr/leetcode-company-wise-problems/main/Google/1.%20Thirty%20Days.csv</x:v>
      </x:c>
    </x:row>
    <x:row r="11" ht="24" customHeight="1">
      <x:c r="A11" t="n">
        <x:v>10</x:v>
      </x:c>
      <x:c r="B11" t="str">
        <x:v>Search in Rotated Sorted Array</x:v>
      </x:c>
      <x:c r="C11" t="str">
        <x:v>MEDIUM</x:v>
      </x:c>
      <x:c r="D11" t="str">
        <x:v>Array, Binary Search</x:v>
      </x:c>
      <x:c r="E11" t="str">
        <x:v>Amazon, Google</x:v>
      </x:c>
      <x:c r="F11" t="str">
        <x:v>https://leetcode.com/problems/search-in-rotated-sorted-array/</x:v>
      </x:c>
      <x:c r="G11" t="str">
        <x:v>https://leetcode.com/problems/search-in-rotated-sorted-array/solutions/</x:v>
      </x:c>
      <x:c r="H11" t="str">
        <x:v>https://raw.githubusercontent.com/liquidslr/leetcode-company-wise-problems/main/Amazon/1.%20Thirty%20Days.csv
https://raw.githubusercontent.com/liquidslr/leetcode-company-wise-problems/main/Google/1.%20Thirty%20Days.csv</x:v>
      </x:c>
    </x:row>
    <x:row r="12" ht="24" customHeight="1">
      <x:c r="A12" t="n">
        <x:v>11</x:v>
      </x:c>
      <x:c r="B12" t="str">
        <x:v>Single Element in a Sorted Array</x:v>
      </x:c>
      <x:c r="C12" t="str">
        <x:v>MEDIUM</x:v>
      </x:c>
      <x:c r="D12" t="str">
        <x:v>Array, Binary Search</x:v>
      </x:c>
      <x:c r="E12" t="str">
        <x:v>Amazon</x:v>
      </x:c>
      <x:c r="F12" t="str">
        <x:v>https://leetcode.com/problems/single-element-in-a-sorted-array/</x:v>
      </x:c>
      <x:c r="G12" t="str">
        <x:v>https://leetcode.com/problems/single-element-in-a-sorted-array/solutions/</x:v>
      </x:c>
      <x:c r="H12" t="str">
        <x:v>https://raw.githubusercontent.com/liquidslr/leetcode-company-wise-problems/main/Amazon/1.%20Thirty%20Days.csv</x:v>
      </x:c>
    </x:row>
    <x:row r="13" ht="24" customHeight="1">
      <x:c r="A13" t="n">
        <x:v>12</x:v>
      </x:c>
      <x:c r="B13" t="str">
        <x:v>Time Based Key-Value Store</x:v>
      </x:c>
      <x:c r="C13" t="str">
        <x:v>MEDIUM</x:v>
      </x:c>
      <x:c r="D13" t="str">
        <x:v>Hash Table, String, Binary Search, Design</x:v>
      </x:c>
      <x:c r="E13" t="str">
        <x:v>Google</x:v>
      </x:c>
      <x:c r="F13" t="str">
        <x:v>https://leetcode.com/problems/time-based-key-value-store/</x:v>
      </x:c>
      <x:c r="G13" t="str">
        <x:v>https://leetcode.com/problems/time-based-key-value-store/solutions/</x:v>
      </x:c>
      <x:c r="H13" t="str">
        <x:v>https://raw.githubusercontent.com/liquidslr/leetcode-company-wise-problems/main/Google/1.%20Thirty%20Days.csv</x:v>
      </x:c>
    </x:row>
    <x:row r="14" ht="24" customHeight="1">
      <x:c r="A14" t="n">
        <x:v>13</x:v>
      </x:c>
      <x:c r="B14" t="str">
        <x:v>Median of Two Sorted Arrays</x:v>
      </x:c>
      <x:c r="C14" t="str">
        <x:v>HARD</x:v>
      </x:c>
      <x:c r="D14" t="str">
        <x:v>Array, Binary Search, Divide and Conquer</x:v>
      </x:c>
      <x:c r="E14" t="str">
        <x:v>Amazon, Google, Meta, Microsoft</x:v>
      </x:c>
      <x:c r="F14" t="str">
        <x:v>https://leetcode.com/problems/median-of-two-sorted-arrays/</x:v>
      </x:c>
      <x:c r="G14" t="str">
        <x:v>https://leetcode.com/problems/median-of-two-sorted-arrays/solutions/</x:v>
      </x:c>
      <x:c r="H14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https://raw.githubusercontent.com/liquidslr/leetcode-company-wise-problems/main/Meta/1.%20Thirty%20Days.csv
https://raw.githubusercontent.com/liquidslr/leetcode-company-wise-problems/main/Microsoft/1.%20Thirty%20Days.csv</x:v>
      </x:c>
    </x:row>
    <x:row r="15" ht="24" customHeight="1">
      <x:c r="A15" t="n">
        <x:v>14</x:v>
      </x:c>
      <x:c r="B15" t="str">
        <x:v>Split Array Largest Sum</x:v>
      </x:c>
      <x:c r="C15" t="str">
        <x:v>HARD</x:v>
      </x:c>
      <x:c r="D15" t="str">
        <x:v>Array, Binary Search, Dynamic Programming, Greedy, Prefix Sum</x:v>
      </x:c>
      <x:c r="E15" t="str">
        <x:v>Amazon, Google, Microsoft</x:v>
      </x:c>
      <x:c r="F15" t="str">
        <x:v>https://leetcode.com/problems/split-array-largest-sum/</x:v>
      </x:c>
      <x:c r="G15" t="str">
        <x:v>https://leetcode.com/problems/split-array-largest-sum/solutions/</x:v>
      </x:c>
      <x:c r="H15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https://raw.githubusercontent.com/liquidslr/leetcode-company-wise-problems/main/Microsoft/1.%20Thirty%20Days.csv</x:v>
      </x:c>
    </x:row>
  </x:sheetData>
  <x:pageMargins left="0.7" right="0.7" top="0.75" bottom="0.75" header="0.3" footer="0.3"/>
  <x:tableParts count="1">
    <x:tablePart xmlns:r="http://schemas.openxmlformats.org/officeDocument/2006/relationships" r:id="R4ca266c953e44e65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46" hidden="0" customWidth="1"/>
    <x:col min="3" max="3" width="13" hidden="0" customWidth="1"/>
    <x:col min="4" max="4" width="58" hidden="0" customWidth="1"/>
    <x:col min="5" max="5" width="33" hidden="0" customWidth="1"/>
    <x:col min="6" max="6" width="58" hidden="0" customWidth="1"/>
    <x:col min="7" max="7" width="58" hidden="0" customWidth="1"/>
    <x:col min="8" max="8" width="70" hidden="0" customWidth="1"/>
  </x:cols>
  <x:sheetData>
    <x:row r="1" ht="30" customHeight="1">
      <x:c r="A1" s="3" t="str">
        <x:v>#</x:v>
      </x:c>
      <x:c r="B1" s="3" t="str">
        <x:v>Question</x:v>
      </x:c>
      <x:c r="C1" s="3" t="str">
        <x:v>Difficulty</x:v>
      </x:c>
      <x:c r="D1" s="3" t="str">
        <x:v>Other Topic Tags</x:v>
      </x:c>
      <x:c r="E1" s="3" t="str">
        <x:v>Companies</x:v>
      </x:c>
      <x:c r="F1" s="3" t="str">
        <x:v>Question Link</x:v>
      </x:c>
      <x:c r="G1" s="3" t="str">
        <x:v>Solution Hub Link</x:v>
      </x:c>
      <x:c r="H1" s="3" t="str">
        <x:v>Source CSV</x:v>
      </x:c>
    </x:row>
    <x:row r="2" ht="24" customHeight="1">
      <x:c r="A2" t="n">
        <x:v>1</x:v>
      </x:c>
      <x:c r="B2" t="str">
        <x:v>Contains Duplicate II</x:v>
      </x:c>
      <x:c r="C2" t="str">
        <x:v>EASY</x:v>
      </x:c>
      <x:c r="D2" t="str">
        <x:v>Array, Hash Table, Sliding Window</x:v>
      </x:c>
      <x:c r="E2" t="str">
        <x:v>Amazon</x:v>
      </x:c>
      <x:c r="F2" t="str">
        <x:v>https://leetcode.com/problems/contains-duplicate-ii/</x:v>
      </x:c>
      <x:c r="G2" t="str">
        <x:v>https://leetcode.com/problems/contains-duplicate-ii/solutions/</x:v>
      </x:c>
      <x:c r="H2" t="str">
        <x:v>https://raw.githubusercontent.com/liquidslr/leetcode-company-wise-problems/main/Amazon/1.%20Thirty%20Days.csv</x:v>
      </x:c>
    </x:row>
    <x:row r="3" ht="24" customHeight="1">
      <x:c r="A3" t="n">
        <x:v>2</x:v>
      </x:c>
      <x:c r="B3" t="str">
        <x:v>Fruit Into Baskets</x:v>
      </x:c>
      <x:c r="C3" t="str">
        <x:v>MEDIUM</x:v>
      </x:c>
      <x:c r="D3" t="str">
        <x:v>Array, Hash Table, Sliding Window</x:v>
      </x:c>
      <x:c r="E3" t="str">
        <x:v>Meta</x:v>
      </x:c>
      <x:c r="F3" t="str">
        <x:v>https://leetcode.com/problems/fruit-into-baskets/</x:v>
      </x:c>
      <x:c r="G3" t="str">
        <x:v>https://leetcode.com/problems/fruit-into-baskets/solutions/</x:v>
      </x:c>
      <x:c r="H3" t="str">
        <x:v>https://raw.githubusercontent.com/liquidslr/leetcode-company-wise-problems/main/Meta/1.%20Thirty%20Days.csv</x:v>
      </x:c>
    </x:row>
    <x:row r="4" ht="24" customHeight="1">
      <x:c r="A4" t="n">
        <x:v>3</x:v>
      </x:c>
      <x:c r="B4" t="str">
        <x:v>Longest Repeating Character Replacement</x:v>
      </x:c>
      <x:c r="C4" t="str">
        <x:v>MEDIUM</x:v>
      </x:c>
      <x:c r="D4" t="str">
        <x:v>Hash Table, String, Sliding Window</x:v>
      </x:c>
      <x:c r="E4" t="str">
        <x:v>Google</x:v>
      </x:c>
      <x:c r="F4" t="str">
        <x:v>https://leetcode.com/problems/longest-repeating-character-replacement/</x:v>
      </x:c>
      <x:c r="G4" t="str">
        <x:v>https://leetcode.com/problems/longest-repeating-character-replacement/solutions/</x:v>
      </x:c>
      <x:c r="H4" t="str">
        <x:v>https://raw.githubusercontent.com/liquidslr/leetcode-company-wise-problems/main/Google/1.%20Thirty%20Days.csv</x:v>
      </x:c>
    </x:row>
    <x:row r="5" ht="24" customHeight="1">
      <x:c r="A5" t="n">
        <x:v>4</x:v>
      </x:c>
      <x:c r="B5" t="str">
        <x:v>Longest Substring Without Repeating Characters</x:v>
      </x:c>
      <x:c r="C5" t="str">
        <x:v>MEDIUM</x:v>
      </x:c>
      <x:c r="D5" t="str">
        <x:v>Hash Table, String, Sliding Window</x:v>
      </x:c>
      <x:c r="E5" t="str">
        <x:v>Amazon, Google, Microsoft</x:v>
      </x:c>
      <x:c r="F5" t="str">
        <x:v>https://leetcode.com/problems/longest-substring-without-repeating-characters/</x:v>
      </x:c>
      <x:c r="G5" t="str">
        <x:v>https://leetcode.com/problems/longest-substring-without-repeating-characters/solutions/</x:v>
      </x:c>
      <x:c r="H5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https://raw.githubusercontent.com/liquidslr/leetcode-company-wise-problems/main/Microsoft/1.%20Thirty%20Days.csv</x:v>
      </x:c>
    </x:row>
    <x:row r="6" ht="24" customHeight="1">
      <x:c r="A6" t="n">
        <x:v>5</x:v>
      </x:c>
      <x:c r="B6" t="str">
        <x:v>Max Consecutive Ones III</x:v>
      </x:c>
      <x:c r="C6" t="str">
        <x:v>MEDIUM</x:v>
      </x:c>
      <x:c r="D6" t="str">
        <x:v>Array, Binary Search, Sliding Window, Prefix Sum</x:v>
      </x:c>
      <x:c r="E6" t="str">
        <x:v>Amazon</x:v>
      </x:c>
      <x:c r="F6" t="str">
        <x:v>https://leetcode.com/problems/max-consecutive-ones-iii/</x:v>
      </x:c>
      <x:c r="G6" t="str">
        <x:v>https://leetcode.com/problems/max-consecutive-ones-iii/solutions/</x:v>
      </x:c>
      <x:c r="H6" t="str">
        <x:v>https://raw.githubusercontent.com/liquidslr/leetcode-company-wise-problems/main/Amazon/1.%20Thirty%20Days.csv</x:v>
      </x:c>
    </x:row>
    <x:row r="7" ht="24" customHeight="1">
      <x:c r="A7" t="n">
        <x:v>6</x:v>
      </x:c>
      <x:c r="B7" t="str">
        <x:v>Maximum Coins From K Consecutive Bags</x:v>
      </x:c>
      <x:c r="C7" t="str">
        <x:v>MEDIUM</x:v>
      </x:c>
      <x:c r="D7" t="str">
        <x:v>Array, Binary Search, Greedy, Sliding Window, Sorting, Prefix Sum</x:v>
      </x:c>
      <x:c r="E7" t="str">
        <x:v>Amazon</x:v>
      </x:c>
      <x:c r="F7" t="str">
        <x:v>https://leetcode.com/problems/maximum-coins-from-k-consecutive-bags/</x:v>
      </x:c>
      <x:c r="G7" t="str">
        <x:v>https://leetcode.com/problems/maximum-coins-from-k-consecutive-bags/solutions/</x:v>
      </x:c>
      <x:c r="H7" t="str">
        <x:v>https://raw.githubusercontent.com/liquidslr/leetcode-company-wise-problems/main/Amazon/1.%20Thirty%20Days.csv</x:v>
      </x:c>
    </x:row>
    <x:row r="8" ht="24" customHeight="1">
      <x:c r="A8" t="n">
        <x:v>7</x:v>
      </x:c>
      <x:c r="B8" t="str">
        <x:v>Maximum Number of Occurrences of a Substring</x:v>
      </x:c>
      <x:c r="C8" t="str">
        <x:v>MEDIUM</x:v>
      </x:c>
      <x:c r="D8" t="str">
        <x:v>Hash Table, String, Sliding Window</x:v>
      </x:c>
      <x:c r="E8" t="str">
        <x:v>Microsoft</x:v>
      </x:c>
      <x:c r="F8" t="str">
        <x:v>https://leetcode.com/problems/maximum-number-of-occurrences-of-a-substring/</x:v>
      </x:c>
      <x:c r="G8" t="str">
        <x:v>https://leetcode.com/problems/maximum-number-of-occurrences-of-a-substring/solutions/</x:v>
      </x:c>
      <x:c r="H8" t="str">
        <x:v>https://raw.githubusercontent.com/liquidslr/leetcode-company-wise-problems/main/Microsoft/1.%20Thirty%20Days.csv</x:v>
      </x:c>
    </x:row>
    <x:row r="9" ht="24" customHeight="1">
      <x:c r="A9" t="n">
        <x:v>8</x:v>
      </x:c>
      <x:c r="B9" t="str">
        <x:v>Maximum Points You Can Obtain from Cards</x:v>
      </x:c>
      <x:c r="C9" t="str">
        <x:v>MEDIUM</x:v>
      </x:c>
      <x:c r="D9" t="str">
        <x:v>Array, Sliding Window, Prefix Sum</x:v>
      </x:c>
      <x:c r="E9" t="str">
        <x:v>Microsoft</x:v>
      </x:c>
      <x:c r="F9" t="str">
        <x:v>https://leetcode.com/problems/maximum-points-you-can-obtain-from-cards/</x:v>
      </x:c>
      <x:c r="G9" t="str">
        <x:v>https://leetcode.com/problems/maximum-points-you-can-obtain-from-cards/solutions/</x:v>
      </x:c>
      <x:c r="H9" t="str">
        <x:v>https://raw.githubusercontent.com/liquidslr/leetcode-company-wise-problems/main/Microsoft/1.%20Thirty%20Days.csv</x:v>
      </x:c>
    </x:row>
    <x:row r="10" ht="24" customHeight="1">
      <x:c r="A10" t="n">
        <x:v>9</x:v>
      </x:c>
      <x:c r="B10" t="str">
        <x:v>Maximum White Tiles Covered by a Carpet</x:v>
      </x:c>
      <x:c r="C10" t="str">
        <x:v>MEDIUM</x:v>
      </x:c>
      <x:c r="D10" t="str">
        <x:v>Array, Binary Search, Greedy, Sliding Window, Sorting, Prefix Sum</x:v>
      </x:c>
      <x:c r="E10" t="str">
        <x:v>Amazon</x:v>
      </x:c>
      <x:c r="F10" t="str">
        <x:v>https://leetcode.com/problems/maximum-white-tiles-covered-by-a-carpet/</x:v>
      </x:c>
      <x:c r="G10" t="str">
        <x:v>https://leetcode.com/problems/maximum-white-tiles-covered-by-a-carpet/solutions/</x:v>
      </x:c>
      <x:c r="H10" t="str">
        <x:v>https://raw.githubusercontent.com/liquidslr/leetcode-company-wise-problems/main/Amazon/1.%20Thirty%20Days.csv</x:v>
      </x:c>
    </x:row>
    <x:row r="11" ht="24" customHeight="1">
      <x:c r="A11" t="n">
        <x:v>10</x:v>
      </x:c>
      <x:c r="B11" t="str">
        <x:v>Minimum Operations to Reduce X to Zero</x:v>
      </x:c>
      <x:c r="C11" t="str">
        <x:v>MEDIUM</x:v>
      </x:c>
      <x:c r="D11" t="str">
        <x:v>Array, Hash Table, Binary Search, Sliding Window, Prefix Sum</x:v>
      </x:c>
      <x:c r="E11" t="str">
        <x:v>Amazon</x:v>
      </x:c>
      <x:c r="F11" t="str">
        <x:v>https://leetcode.com/problems/minimum-operations-to-reduce-x-to-zero/</x:v>
      </x:c>
      <x:c r="G11" t="str">
        <x:v>https://leetcode.com/problems/minimum-operations-to-reduce-x-to-zero/solutions/</x:v>
      </x:c>
      <x:c r="H11" t="str">
        <x:v>https://raw.githubusercontent.com/liquidslr/leetcode-company-wise-problems/main/Amazon/1.%20Thirty%20Days.csv</x:v>
      </x:c>
    </x:row>
    <x:row r="12" ht="24" customHeight="1">
      <x:c r="A12" t="n">
        <x:v>11</x:v>
      </x:c>
      <x:c r="B12" t="str">
        <x:v>Minimum Size Subarray Sum</x:v>
      </x:c>
      <x:c r="C12" t="str">
        <x:v>MEDIUM</x:v>
      </x:c>
      <x:c r="D12" t="str">
        <x:v>Array, Binary Search, Sliding Window, Prefix Sum</x:v>
      </x:c>
      <x:c r="E12" t="str">
        <x:v>Google</x:v>
      </x:c>
      <x:c r="F12" t="str">
        <x:v>https://leetcode.com/problems/minimum-size-subarray-sum/</x:v>
      </x:c>
      <x:c r="G12" t="str">
        <x:v>https://leetcode.com/problems/minimum-size-subarray-sum/solutions/</x:v>
      </x:c>
      <x:c r="H12" t="str">
        <x:v>https://raw.githubusercontent.com/liquidslr/leetcode-company-wise-problems/main/Google/1.%20Thirty%20Days.csv</x:v>
      </x:c>
    </x:row>
    <x:row r="13" ht="24" customHeight="1">
      <x:c r="A13" t="n">
        <x:v>12</x:v>
      </x:c>
      <x:c r="B13" t="str">
        <x:v>Subarray Product Less Than K</x:v>
      </x:c>
      <x:c r="C13" t="str">
        <x:v>MEDIUM</x:v>
      </x:c>
      <x:c r="D13" t="str">
        <x:v>Array, Binary Search, Sliding Window, Prefix Sum</x:v>
      </x:c>
      <x:c r="E13" t="str">
        <x:v>Google</x:v>
      </x:c>
      <x:c r="F13" t="str">
        <x:v>https://leetcode.com/problems/subarray-product-less-than-k/</x:v>
      </x:c>
      <x:c r="G13" t="str">
        <x:v>https://leetcode.com/problems/subarray-product-less-than-k/solutions/</x:v>
      </x:c>
      <x:c r="H13" t="str">
        <x:v>https://raw.githubusercontent.com/liquidslr/leetcode-company-wise-problems/main/Google/1.%20Thirty%20Days.csv</x:v>
      </x:c>
    </x:row>
  </x:sheetData>
  <x:pageMargins left="0.7" right="0.7" top="0.75" bottom="0.75" header="0.3" footer="0.3"/>
  <x:tableParts count="1">
    <x:tablePart xmlns:r="http://schemas.openxmlformats.org/officeDocument/2006/relationships" r:id="R19dc62468dcf4ebb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46" hidden="0" customWidth="1"/>
    <x:col min="3" max="3" width="13" hidden="0" customWidth="1"/>
    <x:col min="4" max="4" width="58" hidden="0" customWidth="1"/>
    <x:col min="5" max="5" width="33" hidden="0" customWidth="1"/>
    <x:col min="6" max="6" width="58" hidden="0" customWidth="1"/>
    <x:col min="7" max="7" width="58" hidden="0" customWidth="1"/>
    <x:col min="8" max="8" width="70" hidden="0" customWidth="1"/>
  </x:cols>
  <x:sheetData>
    <x:row r="1" ht="30" customHeight="1">
      <x:c r="A1" s="3" t="str">
        <x:v>#</x:v>
      </x:c>
      <x:c r="B1" s="3" t="str">
        <x:v>Question</x:v>
      </x:c>
      <x:c r="C1" s="3" t="str">
        <x:v>Difficulty</x:v>
      </x:c>
      <x:c r="D1" s="3" t="str">
        <x:v>Other Topic Tags</x:v>
      </x:c>
      <x:c r="E1" s="3" t="str">
        <x:v>Companies</x:v>
      </x:c>
      <x:c r="F1" s="3" t="str">
        <x:v>Question Link</x:v>
      </x:c>
      <x:c r="G1" s="3" t="str">
        <x:v>Solution Hub Link</x:v>
      </x:c>
      <x:c r="H1" s="3" t="str">
        <x:v>Source CSV</x:v>
      </x:c>
    </x:row>
    <x:row r="2" ht="24" customHeight="1">
      <x:c r="A2" t="n">
        <x:v>1</x:v>
      </x:c>
      <x:c r="B2" t="str">
        <x:v>Find if Path Exists in Graph</x:v>
      </x:c>
      <x:c r="C2" t="str">
        <x:v>EASY</x:v>
      </x:c>
      <x:c r="D2" t="str">
        <x:v>Depth-First Search, Breadth-First Search, Union-Find, Graph Theory</x:v>
      </x:c>
      <x:c r="E2" t="str">
        <x:v>Amazon</x:v>
      </x:c>
      <x:c r="F2" t="str">
        <x:v>https://leetcode.com/problems/find-if-path-exists-in-graph/</x:v>
      </x:c>
      <x:c r="G2" t="str">
        <x:v>https://leetcode.com/problems/find-if-path-exists-in-graph/solutions/</x:v>
      </x:c>
      <x:c r="H2" t="str">
        <x:v>https://raw.githubusercontent.com/liquidslr/leetcode-company-wise-problems/main/Amazon/1.%20Thirty%20Days.csv</x:v>
      </x:c>
    </x:row>
    <x:row r="3" ht="24" customHeight="1">
      <x:c r="A3" t="n">
        <x:v>2</x:v>
      </x:c>
      <x:c r="B3" t="str">
        <x:v>Clone Graph</x:v>
      </x:c>
      <x:c r="C3" t="str">
        <x:v>MEDIUM</x:v>
      </x:c>
      <x:c r="D3" t="str">
        <x:v>Hash Table, Depth-First Search, Breadth-First Search, Graph Theory</x:v>
      </x:c>
      <x:c r="E3" t="str">
        <x:v>Amazon</x:v>
      </x:c>
      <x:c r="F3" t="str">
        <x:v>https://leetcode.com/problems/clone-graph/</x:v>
      </x:c>
      <x:c r="G3" t="str">
        <x:v>https://leetcode.com/problems/clone-graph/solutions/</x:v>
      </x:c>
      <x:c r="H3" t="str">
        <x:v>https://raw.githubusercontent.com/liquidslr/leetcode-company-wise-problems/main/Amazon/1.%20Thirty%20Days.csv</x:v>
      </x:c>
    </x:row>
    <x:row r="4" ht="24" customHeight="1">
      <x:c r="A4" t="n">
        <x:v>3</x:v>
      </x:c>
      <x:c r="B4" t="str">
        <x:v>Course Schedule</x:v>
      </x:c>
      <x:c r="C4" t="str">
        <x:v>MEDIUM</x:v>
      </x:c>
      <x:c r="D4" t="str">
        <x:v>Depth-First Search, Breadth-First Search, Graph Theory, Topological Sort, Directed Acyclic Graph</x:v>
      </x:c>
      <x:c r="E4" t="str">
        <x:v>Google</x:v>
      </x:c>
      <x:c r="F4" t="str">
        <x:v>https://leetcode.com/problems/course-schedule/</x:v>
      </x:c>
      <x:c r="G4" t="str">
        <x:v>https://leetcode.com/problems/course-schedule/solutions/</x:v>
      </x:c>
      <x:c r="H4" t="str">
        <x:v>https://raw.githubusercontent.com/liquidslr/leetcode-company-wise-problems/main/Google/1.%20Thirty%20Days.csv</x:v>
      </x:c>
    </x:row>
    <x:row r="5" ht="24" customHeight="1">
      <x:c r="A5" t="n">
        <x:v>4</x:v>
      </x:c>
      <x:c r="B5" t="str">
        <x:v>Course Schedule II</x:v>
      </x:c>
      <x:c r="C5" t="str">
        <x:v>MEDIUM</x:v>
      </x:c>
      <x:c r="D5" t="str">
        <x:v>Depth-First Search, Breadth-First Search, Graph Theory, Topological Sort</x:v>
      </x:c>
      <x:c r="E5" t="str">
        <x:v>Amazon</x:v>
      </x:c>
      <x:c r="F5" t="str">
        <x:v>https://leetcode.com/problems/course-schedule-ii/</x:v>
      </x:c>
      <x:c r="G5" t="str">
        <x:v>https://leetcode.com/problems/course-schedule-ii/solutions/</x:v>
      </x:c>
      <x:c r="H5" t="str">
        <x:v>https://raw.githubusercontent.com/liquidslr/leetcode-company-wise-problems/main/Amazon/1.%20Thirty%20Days.csv</x:v>
      </x:c>
    </x:row>
    <x:row r="6" ht="24" customHeight="1">
      <x:c r="A6" t="n">
        <x:v>5</x:v>
      </x:c>
      <x:c r="B6" t="str">
        <x:v>Evaluate Division</x:v>
      </x:c>
      <x:c r="C6" t="str">
        <x:v>MEDIUM</x:v>
      </x:c>
      <x:c r="D6" t="str">
        <x:v>Array, String, Depth-First Search, Breadth-First Search, Union-Find, Graph Theory, Shortest Path, Bellman–Ford Algorithm, Floyd–Warshall Algorithm</x:v>
      </x:c>
      <x:c r="E6" t="str">
        <x:v>Amazon</x:v>
      </x:c>
      <x:c r="F6" t="str">
        <x:v>https://leetcode.com/problems/evaluate-division/</x:v>
      </x:c>
      <x:c r="G6" t="str">
        <x:v>https://leetcode.com/problems/evaluate-division/solutions/</x:v>
      </x:c>
      <x:c r="H6" t="str">
        <x:v>https://raw.githubusercontent.com/liquidslr/leetcode-company-wise-problems/main/Amazon/1.%20Thirty%20Days.csv</x:v>
      </x:c>
    </x:row>
    <x:row r="7" ht="24" customHeight="1">
      <x:c r="A7" t="n">
        <x:v>6</x:v>
      </x:c>
      <x:c r="B7" t="str">
        <x:v>Find the Safest Path in a Grid</x:v>
      </x:c>
      <x:c r="C7" t="str">
        <x:v>MEDIUM</x:v>
      </x:c>
      <x:c r="D7" t="str">
        <x:v>Array, Binary Search, Breadth-First Search, Union-Find, Heap (Priority Queue), Matrix</x:v>
      </x:c>
      <x:c r="E7" t="str">
        <x:v>Google</x:v>
      </x:c>
      <x:c r="F7" t="str">
        <x:v>https://leetcode.com/problems/find-the-safest-path-in-a-grid/</x:v>
      </x:c>
      <x:c r="G7" t="str">
        <x:v>https://leetcode.com/problems/find-the-safest-path-in-a-grid/solutions/</x:v>
      </x:c>
      <x:c r="H7" t="str">
        <x:v>https://raw.githubusercontent.com/liquidslr/leetcode-company-wise-problems/main/Google/1.%20Thirty%20Days.csv</x:v>
      </x:c>
    </x:row>
    <x:row r="8" ht="24" customHeight="1">
      <x:c r="A8" t="n">
        <x:v>7</x:v>
      </x:c>
      <x:c r="B8" t="str">
        <x:v>Number of Islands</x:v>
      </x:c>
      <x:c r="C8" t="str">
        <x:v>MEDIUM</x:v>
      </x:c>
      <x:c r="D8" t="str">
        <x:v>Array, Depth-First Search, Breadth-First Search, Union-Find, Matrix</x:v>
      </x:c>
      <x:c r="E8" t="str">
        <x:v>Amazon, Google</x:v>
      </x:c>
      <x:c r="F8" t="str">
        <x:v>https://leetcode.com/problems/number-of-islands/</x:v>
      </x:c>
      <x:c r="G8" t="str">
        <x:v>https://leetcode.com/problems/number-of-islands/solutions/</x:v>
      </x:c>
      <x:c r="H8" t="str">
        <x:v>https://raw.githubusercontent.com/liquidslr/leetcode-company-wise-problems/main/Amazon/1.%20Thirty%20Days.csv
https://raw.githubusercontent.com/liquidslr/leetcode-company-wise-problems/main/Google/1.%20Thirty%20Days.csv</x:v>
      </x:c>
    </x:row>
    <x:row r="9" ht="24" customHeight="1">
      <x:c r="A9" t="n">
        <x:v>8</x:v>
      </x:c>
      <x:c r="B9" t="str">
        <x:v>Rotting Oranges</x:v>
      </x:c>
      <x:c r="C9" t="str">
        <x:v>MEDIUM</x:v>
      </x:c>
      <x:c r="D9" t="str">
        <x:v>Array, Breadth-First Search, Matrix</x:v>
      </x:c>
      <x:c r="E9" t="str">
        <x:v>Amazon</x:v>
      </x:c>
      <x:c r="F9" t="str">
        <x:v>https://leetcode.com/problems/rotting-oranges/</x:v>
      </x:c>
      <x:c r="G9" t="str">
        <x:v>https://leetcode.com/problems/rotting-oranges/solutions/</x:v>
      </x:c>
      <x:c r="H9" t="str">
        <x:v>https://raw.githubusercontent.com/liquidslr/leetcode-company-wise-problems/main/Amazon/1.%20Thirty%20Days.csv</x:v>
      </x:c>
    </x:row>
    <x:row r="10" ht="24" customHeight="1">
      <x:c r="A10" t="n">
        <x:v>9</x:v>
      </x:c>
      <x:c r="B10" t="str">
        <x:v>Bus Routes</x:v>
      </x:c>
      <x:c r="C10" t="str">
        <x:v>HARD</x:v>
      </x:c>
      <x:c r="D10" t="str">
        <x:v>Array, Hash Table, Breadth-First Search</x:v>
      </x:c>
      <x:c r="E10" t="str">
        <x:v>Amazon</x:v>
      </x:c>
      <x:c r="F10" t="str">
        <x:v>https://leetcode.com/problems/bus-routes/</x:v>
      </x:c>
      <x:c r="G10" t="str">
        <x:v>https://leetcode.com/problems/bus-routes/solutions/</x:v>
      </x:c>
      <x:c r="H10" t="str">
        <x:v>https://raw.githubusercontent.com/liquidslr/leetcode-company-wise-problems/main/Amazon/1.%20Thirty%20Days.csv</x:v>
      </x:c>
    </x:row>
    <x:row r="11" ht="24" customHeight="1">
      <x:c r="A11" t="n">
        <x:v>10</x:v>
      </x:c>
      <x:c r="B11" t="str">
        <x:v>Last Day Where You Can Still Cross</x:v>
      </x:c>
      <x:c r="C11" t="str">
        <x:v>HARD</x:v>
      </x:c>
      <x:c r="D11" t="str">
        <x:v>Array, Binary Search, Depth-First Search, Breadth-First Search, Union-Find, Matrix</x:v>
      </x:c>
      <x:c r="E11" t="str">
        <x:v>Google</x:v>
      </x:c>
      <x:c r="F11" t="str">
        <x:v>https://leetcode.com/problems/last-day-where-you-can-still-cross/</x:v>
      </x:c>
      <x:c r="G11" t="str">
        <x:v>https://leetcode.com/problems/last-day-where-you-can-still-cross/solutions/</x:v>
      </x:c>
      <x:c r="H11" t="str">
        <x:v>https://raw.githubusercontent.com/liquidslr/leetcode-company-wise-problems/main/Google/1.%20Thirty%20Days.csv</x:v>
      </x:c>
    </x:row>
    <x:row r="12" ht="24" customHeight="1">
      <x:c r="A12" t="n">
        <x:v>11</x:v>
      </x:c>
      <x:c r="B12" t="str">
        <x:v>Swim in Rising Water</x:v>
      </x:c>
      <x:c r="C12" t="str">
        <x:v>HARD</x:v>
      </x:c>
      <x:c r="D12" t="str">
        <x:v>Array, Binary Search, Depth-First Search, Breadth-First Search, Union-Find, Minimax, Heap (Priority Queue), Matrix, Dijkstra's Algorithm</x:v>
      </x:c>
      <x:c r="E12" t="str">
        <x:v>Google</x:v>
      </x:c>
      <x:c r="F12" t="str">
        <x:v>https://leetcode.com/problems/swim-in-rising-water/</x:v>
      </x:c>
      <x:c r="G12" t="str">
        <x:v>https://leetcode.com/problems/swim-in-rising-water/solutions/</x:v>
      </x:c>
      <x:c r="H12" t="str">
        <x:v>https://raw.githubusercontent.com/liquidslr/leetcode-company-wise-problems/main/Google/1.%20Thirty%20Days.csv</x:v>
      </x:c>
    </x:row>
  </x:sheetData>
  <x:pageMargins left="0.7" right="0.7" top="0.75" bottom="0.75" header="0.3" footer="0.3"/>
  <x:tableParts count="1">
    <x:tablePart xmlns:r="http://schemas.openxmlformats.org/officeDocument/2006/relationships" r:id="R528a3c4d9c4346aa"/>
  </x:tableParts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46" hidden="0" customWidth="1"/>
    <x:col min="3" max="3" width="13" hidden="0" customWidth="1"/>
    <x:col min="4" max="4" width="58" hidden="0" customWidth="1"/>
    <x:col min="5" max="5" width="33" hidden="0" customWidth="1"/>
    <x:col min="6" max="6" width="58" hidden="0" customWidth="1"/>
    <x:col min="7" max="7" width="58" hidden="0" customWidth="1"/>
    <x:col min="8" max="8" width="70" hidden="0" customWidth="1"/>
  </x:cols>
  <x:sheetData>
    <x:row r="1" ht="30" customHeight="1">
      <x:c r="A1" s="3" t="str">
        <x:v>#</x:v>
      </x:c>
      <x:c r="B1" s="3" t="str">
        <x:v>Question</x:v>
      </x:c>
      <x:c r="C1" s="3" t="str">
        <x:v>Difficulty</x:v>
      </x:c>
      <x:c r="D1" s="3" t="str">
        <x:v>Other Topic Tags</x:v>
      </x:c>
      <x:c r="E1" s="3" t="str">
        <x:v>Companies</x:v>
      </x:c>
      <x:c r="F1" s="3" t="str">
        <x:v>Question Link</x:v>
      </x:c>
      <x:c r="G1" s="3" t="str">
        <x:v>Solution Hub Link</x:v>
      </x:c>
      <x:c r="H1" s="3" t="str">
        <x:v>Source CSV</x:v>
      </x:c>
    </x:row>
    <x:row r="2" ht="24" customHeight="1">
      <x:c r="A2" t="n">
        <x:v>1</x:v>
      </x:c>
      <x:c r="B2" t="str">
        <x:v>Find All Numbers Disappeared in an Array</x:v>
      </x:c>
      <x:c r="C2" t="str">
        <x:v>EASY</x:v>
      </x:c>
      <x:c r="D2" t="str">
        <x:v>Array, Hash Table</x:v>
      </x:c>
      <x:c r="E2" t="str">
        <x:v>Google</x:v>
      </x:c>
      <x:c r="F2" t="str">
        <x:v>https://leetcode.com/problems/find-all-numbers-disappeared-in-an-array/</x:v>
      </x:c>
      <x:c r="G2" t="str">
        <x:v>https://leetcode.com/problems/find-all-numbers-disappeared-in-an-array/solutions/</x:v>
      </x:c>
      <x:c r="H2" t="str">
        <x:v>https://raw.githubusercontent.com/liquidslr/leetcode-company-wise-problems/main/Google/1.%20Thirty%20Days.csv</x:v>
      </x:c>
    </x:row>
    <x:row r="3" ht="24" customHeight="1">
      <x:c r="A3" t="n">
        <x:v>2</x:v>
      </x:c>
      <x:c r="B3" t="str">
        <x:v>Isomorphic Strings</x:v>
      </x:c>
      <x:c r="C3" t="str">
        <x:v>EASY</x:v>
      </x:c>
      <x:c r="D3" t="str">
        <x:v>Hash Table, String</x:v>
      </x:c>
      <x:c r="E3" t="str">
        <x:v>Meta</x:v>
      </x:c>
      <x:c r="F3" t="str">
        <x:v>https://leetcode.com/problems/isomorphic-strings/</x:v>
      </x:c>
      <x:c r="G3" t="str">
        <x:v>https://leetcode.com/problems/isomorphic-strings/solutions/</x:v>
      </x:c>
      <x:c r="H3" t="str">
        <x:v>https://raw.githubusercontent.com/liquidslr/leetcode-company-wise-problems/main/Meta/1.%20Thirty%20Days.csv</x:v>
      </x:c>
    </x:row>
    <x:row r="4" ht="24" customHeight="1">
      <x:c r="A4" t="n">
        <x:v>3</x:v>
      </x:c>
      <x:c r="B4" t="str">
        <x:v>Jewels and Stones</x:v>
      </x:c>
      <x:c r="C4" t="str">
        <x:v>EASY</x:v>
      </x:c>
      <x:c r="D4" t="str">
        <x:v>Hash Table, String</x:v>
      </x:c>
      <x:c r="E4" t="str">
        <x:v>Amazon</x:v>
      </x:c>
      <x:c r="F4" t="str">
        <x:v>https://leetcode.com/problems/jewels-and-stones/</x:v>
      </x:c>
      <x:c r="G4" t="str">
        <x:v>https://leetcode.com/problems/jewels-and-stones/solutions/</x:v>
      </x:c>
      <x:c r="H4" t="str">
        <x:v>https://raw.githubusercontent.com/liquidslr/leetcode-company-wise-problems/main/Amazon/1.%20Thirty%20Days.csv</x:v>
      </x:c>
    </x:row>
    <x:row r="5" ht="24" customHeight="1">
      <x:c r="A5" t="n">
        <x:v>4</x:v>
      </x:c>
      <x:c r="B5" t="str">
        <x:v>Logger Rate Limiter</x:v>
      </x:c>
      <x:c r="C5" t="str">
        <x:v>EASY</x:v>
      </x:c>
      <x:c r="D5" t="str">
        <x:v>Hash Table, Design, Data Stream</x:v>
      </x:c>
      <x:c r="E5" t="str">
        <x:v>Amazon</x:v>
      </x:c>
      <x:c r="F5" t="str">
        <x:v>https://leetcode.com/problems/logger-rate-limiter/</x:v>
      </x:c>
      <x:c r="G5" t="str">
        <x:v>https://leetcode.com/problems/logger-rate-limiter/solutions/</x:v>
      </x:c>
      <x:c r="H5" t="str">
        <x:v>https://raw.githubusercontent.com/liquidslr/leetcode-company-wise-problems/main/Amazon/1.%20Thirty%20Days.csv</x:v>
      </x:c>
    </x:row>
    <x:row r="6" ht="24" customHeight="1">
      <x:c r="A6" t="n">
        <x:v>5</x:v>
      </x:c>
      <x:c r="B6" t="str">
        <x:v>Majority Element</x:v>
      </x:c>
      <x:c r="C6" t="str">
        <x:v>EASY</x:v>
      </x:c>
      <x:c r="D6" t="str">
        <x:v>Array, Hash Table, Divide and Conquer, Sorting, Counting, Boyer–Moore Majority Vote Algorithm</x:v>
      </x:c>
      <x:c r="E6" t="str">
        <x:v>Google, Microsoft</x:v>
      </x:c>
      <x:c r="F6" t="str">
        <x:v>https://leetcode.com/problems/majority-element/</x:v>
      </x:c>
      <x:c r="G6" t="str">
        <x:v>https://leetcode.com/problems/majority-element/solutions/</x:v>
      </x:c>
      <x:c r="H6" t="str">
        <x:v>https://raw.githubusercontent.com/liquidslr/leetcode-company-wise-problems/main/Google/1.%20Thirty%20Days.csv
https://raw.githubusercontent.com/liquidslr/leetcode-company-wise-problems/main/Microsoft/1.%20Thirty%20Days.csv</x:v>
      </x:c>
    </x:row>
    <x:row r="7" ht="24" customHeight="1">
      <x:c r="A7" t="n">
        <x:v>6</x:v>
      </x:c>
      <x:c r="B7" t="str">
        <x:v>Roman to Integer</x:v>
      </x:c>
      <x:c r="C7" t="str">
        <x:v>EASY</x:v>
      </x:c>
      <x:c r="D7" t="str">
        <x:v>Hash Table, Math, String</x:v>
      </x:c>
      <x:c r="E7" t="str">
        <x:v>Google</x:v>
      </x:c>
      <x:c r="F7" t="str">
        <x:v>https://leetcode.com/problems/roman-to-integer/</x:v>
      </x:c>
      <x:c r="G7" t="str">
        <x:v>https://leetcode.com/problems/roman-to-integer/solutions/</x:v>
      </x:c>
      <x:c r="H7" t="str">
        <x:v>https://raw.githubusercontent.com/liquidslr/leetcode-company-wise-problems/main/Google/1.%20Thirty%20Days.csv</x:v>
      </x:c>
    </x:row>
    <x:row r="8" ht="24" customHeight="1">
      <x:c r="A8" t="n">
        <x:v>7</x:v>
      </x:c>
      <x:c r="B8" t="str">
        <x:v>Two Sum</x:v>
      </x:c>
      <x:c r="C8" t="str">
        <x:v>EASY</x:v>
      </x:c>
      <x:c r="D8" t="str">
        <x:v>Array, Hash Table</x:v>
      </x:c>
      <x:c r="E8" t="str">
        <x:v>Amazon, Google, Meta, Microsoft</x:v>
      </x:c>
      <x:c r="F8" t="str">
        <x:v>https://leetcode.com/problems/two-sum/</x:v>
      </x:c>
      <x:c r="G8" t="str">
        <x:v>https://leetcode.com/problems/two-sum/solutions/</x:v>
      </x:c>
      <x:c r="H8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https://raw.githubusercontent.com/liquidslr/leetcode-company-wise-problems/main/Meta/1.%20Thirty%20Days.csv
https://raw.githubusercontent.com/liquidslr/leetcode-company-wise-problems/main/Microsoft/1.%20Thirty%20Days.csv</x:v>
      </x:c>
    </x:row>
    <x:row r="9" ht="24" customHeight="1">
      <x:c r="A9" t="n">
        <x:v>8</x:v>
      </x:c>
      <x:c r="B9" t="str">
        <x:v>Valid Anagram</x:v>
      </x:c>
      <x:c r="C9" t="str">
        <x:v>EASY</x:v>
      </x:c>
      <x:c r="D9" t="str">
        <x:v>Hash Table, String, Sorting</x:v>
      </x:c>
      <x:c r="E9" t="str">
        <x:v>Amazon</x:v>
      </x:c>
      <x:c r="F9" t="str">
        <x:v>https://leetcode.com/problems/valid-anagram/</x:v>
      </x:c>
      <x:c r="G9" t="str">
        <x:v>https://leetcode.com/problems/valid-anagram/solutions/</x:v>
      </x:c>
      <x:c r="H9" t="str">
        <x:v>https://raw.githubusercontent.com/liquidslr/leetcode-company-wise-problems/main/Amazon/1.%20Thirty%20Days.csv</x:v>
      </x:c>
    </x:row>
    <x:row r="10" ht="24" customHeight="1">
      <x:c r="A10" t="n">
        <x:v>9</x:v>
      </x:c>
      <x:c r="B10" t="str">
        <x:v>Group Anagrams</x:v>
      </x:c>
      <x:c r="C10" t="str">
        <x:v>MEDIUM</x:v>
      </x:c>
      <x:c r="D10" t="str">
        <x:v>Array, Hash Table, String, Sorting</x:v>
      </x:c>
      <x:c r="E10" t="str">
        <x:v>Amazon, Google, Microsoft</x:v>
      </x:c>
      <x:c r="F10" t="str">
        <x:v>https://leetcode.com/problems/group-anagrams/</x:v>
      </x:c>
      <x:c r="G10" t="str">
        <x:v>https://leetcode.com/problems/group-anagrams/solutions/</x:v>
      </x:c>
      <x:c r="H10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https://raw.githubusercontent.com/liquidslr/leetcode-company-wise-problems/main/Microsoft/1.%20Thirty%20Days.csv</x:v>
      </x:c>
    </x:row>
    <x:row r="11" ht="24" customHeight="1">
      <x:c r="A11" t="n">
        <x:v>10</x:v>
      </x:c>
      <x:c r="B11" t="str">
        <x:v>Integer to Roman</x:v>
      </x:c>
      <x:c r="C11" t="str">
        <x:v>MEDIUM</x:v>
      </x:c>
      <x:c r="D11" t="str">
        <x:v>Hash Table, Math, String</x:v>
      </x:c>
      <x:c r="E11" t="str">
        <x:v>Amazon</x:v>
      </x:c>
      <x:c r="F11" t="str">
        <x:v>https://leetcode.com/problems/integer-to-roman/</x:v>
      </x:c>
      <x:c r="G11" t="str">
        <x:v>https://leetcode.com/problems/integer-to-roman/solutions/</x:v>
      </x:c>
      <x:c r="H11" t="str">
        <x:v>https://raw.githubusercontent.com/liquidslr/leetcode-company-wise-problems/main/Amazon/1.%20Thirty%20Days.csv</x:v>
      </x:c>
    </x:row>
    <x:row r="12" ht="24" customHeight="1">
      <x:c r="A12" t="n">
        <x:v>11</x:v>
      </x:c>
      <x:c r="B12" t="str">
        <x:v>Maximum Equal Adjacent Pairs After at Most One Replacement</x:v>
      </x:c>
      <x:c r="C12" t="str">
        <x:v>MEDIUM</x:v>
      </x:c>
      <x:c r="D12" t="str">
        <x:v>Array, Hash Table, Counting</x:v>
      </x:c>
      <x:c r="E12" t="str">
        <x:v>Amazon</x:v>
      </x:c>
      <x:c r="F12" t="str">
        <x:v>https://leetcode.com/problems/maximum-equal-adjacent-pairs-after-at-most-one-replacement/</x:v>
      </x:c>
      <x:c r="G12" t="str">
        <x:v>https://leetcode.com/problems/maximum-equal-adjacent-pairs-after-at-most-one-replacement/solutions/</x:v>
      </x:c>
      <x:c r="H12" t="str">
        <x:v>https://raw.githubusercontent.com/liquidslr/leetcode-company-wise-problems/main/Amazon/1.%20Thirty%20Days.csv</x:v>
      </x:c>
    </x:row>
  </x:sheetData>
  <x:pageMargins left="0.7" right="0.7" top="0.75" bottom="0.75" header="0.3" footer="0.3"/>
  <x:tableParts count="1">
    <x:tablePart xmlns:r="http://schemas.openxmlformats.org/officeDocument/2006/relationships" r:id="R40dd1789a058409c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46" hidden="0" customWidth="1"/>
    <x:col min="3" max="3" width="13" hidden="0" customWidth="1"/>
    <x:col min="4" max="4" width="58" hidden="0" customWidth="1"/>
    <x:col min="5" max="5" width="33" hidden="0" customWidth="1"/>
    <x:col min="6" max="6" width="58" hidden="0" customWidth="1"/>
    <x:col min="7" max="7" width="58" hidden="0" customWidth="1"/>
    <x:col min="8" max="8" width="70" hidden="0" customWidth="1"/>
  </x:cols>
  <x:sheetData>
    <x:row r="1" ht="30" customHeight="1">
      <x:c r="A1" s="3" t="str">
        <x:v>#</x:v>
      </x:c>
      <x:c r="B1" s="3" t="str">
        <x:v>Question</x:v>
      </x:c>
      <x:c r="C1" s="3" t="str">
        <x:v>Difficulty</x:v>
      </x:c>
      <x:c r="D1" s="3" t="str">
        <x:v>Other Topic Tags</x:v>
      </x:c>
      <x:c r="E1" s="3" t="str">
        <x:v>Companies</x:v>
      </x:c>
      <x:c r="F1" s="3" t="str">
        <x:v>Question Link</x:v>
      </x:c>
      <x:c r="G1" s="3" t="str">
        <x:v>Solution Hub Link</x:v>
      </x:c>
      <x:c r="H1" s="3" t="str">
        <x:v>Source CSV</x:v>
      </x:c>
    </x:row>
    <x:row r="2" ht="24" customHeight="1">
      <x:c r="A2" t="n">
        <x:v>1</x:v>
      </x:c>
      <x:c r="B2" t="str">
        <x:v>Combination Sum</x:v>
      </x:c>
      <x:c r="C2" t="str">
        <x:v>MEDIUM</x:v>
      </x:c>
      <x:c r="D2" t="str">
        <x:v>Array, Backtracking</x:v>
      </x:c>
      <x:c r="E2" t="str">
        <x:v>Google</x:v>
      </x:c>
      <x:c r="F2" t="str">
        <x:v>https://leetcode.com/problems/combination-sum/</x:v>
      </x:c>
      <x:c r="G2" t="str">
        <x:v>https://leetcode.com/problems/combination-sum/solutions/</x:v>
      </x:c>
      <x:c r="H2" t="str">
        <x:v>https://raw.githubusercontent.com/liquidslr/leetcode-company-wise-problems/main/Google/1.%20Thirty%20Days.csv</x:v>
      </x:c>
    </x:row>
    <x:row r="3" ht="24" customHeight="1">
      <x:c r="A3" t="n">
        <x:v>2</x:v>
      </x:c>
      <x:c r="B3" t="str">
        <x:v>Generate Parentheses</x:v>
      </x:c>
      <x:c r="C3" t="str">
        <x:v>MEDIUM</x:v>
      </x:c>
      <x:c r="D3" t="str">
        <x:v>String, Dynamic Programming, Backtracking, Bracket Sequences</x:v>
      </x:c>
      <x:c r="E3" t="str">
        <x:v>Amazon, Google</x:v>
      </x:c>
      <x:c r="F3" t="str">
        <x:v>https://leetcode.com/problems/generate-parentheses/</x:v>
      </x:c>
      <x:c r="G3" t="str">
        <x:v>https://leetcode.com/problems/generate-parentheses/solutions/</x:v>
      </x:c>
      <x:c r="H3" t="str">
        <x:v>https://raw.githubusercontent.com/liquidslr/leetcode-company-wise-problems/main/Amazon/1.%20Thirty%20Days.csv
https://raw.githubusercontent.com/liquidslr/leetcode-company-wise-problems/main/Google/1.%20Thirty%20Days.csv</x:v>
      </x:c>
    </x:row>
    <x:row r="4" ht="24" customHeight="1">
      <x:c r="A4" t="n">
        <x:v>3</x:v>
      </x:c>
      <x:c r="B4" t="str">
        <x:v>Letter Combinations of a Phone Number</x:v>
      </x:c>
      <x:c r="C4" t="str">
        <x:v>MEDIUM</x:v>
      </x:c>
      <x:c r="D4" t="str">
        <x:v>Hash Table, String, Backtracking</x:v>
      </x:c>
      <x:c r="E4" t="str">
        <x:v>Google</x:v>
      </x:c>
      <x:c r="F4" t="str">
        <x:v>https://leetcode.com/problems/letter-combinations-of-a-phone-number/</x:v>
      </x:c>
      <x:c r="G4" t="str">
        <x:v>https://leetcode.com/problems/letter-combinations-of-a-phone-number/solutions/</x:v>
      </x:c>
      <x:c r="H4" t="str">
        <x:v>https://raw.githubusercontent.com/liquidslr/leetcode-company-wise-problems/main/Google/1.%20Thirty%20Days.csv</x:v>
      </x:c>
    </x:row>
    <x:row r="5" ht="24" customHeight="1">
      <x:c r="A5" t="n">
        <x:v>4</x:v>
      </x:c>
      <x:c r="B5" t="str">
        <x:v>Palindrome Partitioning</x:v>
      </x:c>
      <x:c r="C5" t="str">
        <x:v>MEDIUM</x:v>
      </x:c>
      <x:c r="D5" t="str">
        <x:v>String, Dynamic Programming, Backtracking</x:v>
      </x:c>
      <x:c r="E5" t="str">
        <x:v>Google</x:v>
      </x:c>
      <x:c r="F5" t="str">
        <x:v>https://leetcode.com/problems/palindrome-partitioning/</x:v>
      </x:c>
      <x:c r="G5" t="str">
        <x:v>https://leetcode.com/problems/palindrome-partitioning/solutions/</x:v>
      </x:c>
      <x:c r="H5" t="str">
        <x:v>https://raw.githubusercontent.com/liquidslr/leetcode-company-wise-problems/main/Google/1.%20Thirty%20Days.csv</x:v>
      </x:c>
    </x:row>
    <x:row r="6" ht="24" customHeight="1">
      <x:c r="A6" t="n">
        <x:v>5</x:v>
      </x:c>
      <x:c r="B6" t="str">
        <x:v>Permutations</x:v>
      </x:c>
      <x:c r="C6" t="str">
        <x:v>MEDIUM</x:v>
      </x:c>
      <x:c r="D6" t="str">
        <x:v>Array, Backtracking</x:v>
      </x:c>
      <x:c r="E6" t="str">
        <x:v>Amazon</x:v>
      </x:c>
      <x:c r="F6" t="str">
        <x:v>https://leetcode.com/problems/permutations/</x:v>
      </x:c>
      <x:c r="G6" t="str">
        <x:v>https://leetcode.com/problems/permutations/solutions/</x:v>
      </x:c>
      <x:c r="H6" t="str">
        <x:v>https://raw.githubusercontent.com/liquidslr/leetcode-company-wise-problems/main/Amazon/1.%20Thirty%20Days.csv</x:v>
      </x:c>
    </x:row>
    <x:row r="7" ht="24" customHeight="1">
      <x:c r="A7" t="n">
        <x:v>6</x:v>
      </x:c>
      <x:c r="B7" t="str">
        <x:v>Subsets</x:v>
      </x:c>
      <x:c r="C7" t="str">
        <x:v>MEDIUM</x:v>
      </x:c>
      <x:c r="D7" t="str">
        <x:v>Array, Backtracking, Bit Manipulation</x:v>
      </x:c>
      <x:c r="E7" t="str">
        <x:v>Google, Meta, Microsoft</x:v>
      </x:c>
      <x:c r="F7" t="str">
        <x:v>https://leetcode.com/problems/subsets/</x:v>
      </x:c>
      <x:c r="G7" t="str">
        <x:v>https://leetcode.com/problems/subsets/solutions/</x:v>
      </x:c>
      <x:c r="H7" t="str">
        <x:v>https://raw.githubusercontent.com/liquidslr/leetcode-company-wise-problems/main/Google/1.%20Thirty%20Days.csv
https://raw.githubusercontent.com/liquidslr/leetcode-company-wise-problems/main/Meta/1.%20Thirty%20Days.csv
https://raw.githubusercontent.com/liquidslr/leetcode-company-wise-problems/main/Microsoft/1.%20Thirty%20Days.csv</x:v>
      </x:c>
    </x:row>
    <x:row r="8" ht="24" customHeight="1">
      <x:c r="A8" t="n">
        <x:v>7</x:v>
      </x:c>
      <x:c r="B8" t="str">
        <x:v>Word Search</x:v>
      </x:c>
      <x:c r="C8" t="str">
        <x:v>MEDIUM</x:v>
      </x:c>
      <x:c r="D8" t="str">
        <x:v>Array, String, Backtracking, Depth-First Search, Matrix</x:v>
      </x:c>
      <x:c r="E8" t="str">
        <x:v>Amazon</x:v>
      </x:c>
      <x:c r="F8" t="str">
        <x:v>https://leetcode.com/problems/word-search/</x:v>
      </x:c>
      <x:c r="G8" t="str">
        <x:v>https://leetcode.com/problems/word-search/solutions/</x:v>
      </x:c>
      <x:c r="H8" t="str">
        <x:v>https://raw.githubusercontent.com/liquidslr/leetcode-company-wise-problems/main/Amazon/1.%20Thirty%20Days.csv</x:v>
      </x:c>
    </x:row>
    <x:row r="9" ht="24" customHeight="1">
      <x:c r="A9" t="n">
        <x:v>8</x:v>
      </x:c>
      <x:c r="B9" t="str">
        <x:v>N-Queens</x:v>
      </x:c>
      <x:c r="C9" t="str">
        <x:v>HARD</x:v>
      </x:c>
      <x:c r="D9" t="str">
        <x:v>Array, Backtracking, Algorithm X</x:v>
      </x:c>
      <x:c r="E9" t="str">
        <x:v>Amazon</x:v>
      </x:c>
      <x:c r="F9" t="str">
        <x:v>https://leetcode.com/problems/n-queens/</x:v>
      </x:c>
      <x:c r="G9" t="str">
        <x:v>https://leetcode.com/problems/n-queens/solutions/</x:v>
      </x:c>
      <x:c r="H9" t="str">
        <x:v>https://raw.githubusercontent.com/liquidslr/leetcode-company-wise-problems/main/Amazon/1.%20Thirty%20Days.csv</x:v>
      </x:c>
    </x:row>
    <x:row r="10" ht="24" customHeight="1">
      <x:c r="A10" t="n">
        <x:v>9</x:v>
      </x:c>
      <x:c r="B10" t="str">
        <x:v>Remove Invalid Parentheses</x:v>
      </x:c>
      <x:c r="C10" t="str">
        <x:v>HARD</x:v>
      </x:c>
      <x:c r="D10" t="str">
        <x:v>String, Backtracking, Breadth-First Search</x:v>
      </x:c>
      <x:c r="E10" t="str">
        <x:v>Meta</x:v>
      </x:c>
      <x:c r="F10" t="str">
        <x:v>https://leetcode.com/problems/remove-invalid-parentheses/</x:v>
      </x:c>
      <x:c r="G10" t="str">
        <x:v>https://leetcode.com/problems/remove-invalid-parentheses/solutions/</x:v>
      </x:c>
      <x:c r="H10" t="str">
        <x:v>https://raw.githubusercontent.com/liquidslr/leetcode-company-wise-problems/main/Meta/1.%20Thirty%20Days.csv</x:v>
      </x:c>
    </x:row>
    <x:row r="11" ht="24" customHeight="1">
      <x:c r="A11" t="n">
        <x:v>10</x:v>
      </x:c>
      <x:c r="B11" t="str">
        <x:v>Word Break II</x:v>
      </x:c>
      <x:c r="C11" t="str">
        <x:v>HARD</x:v>
      </x:c>
      <x:c r="D11" t="str">
        <x:v>Array, Hash Table, String, Dynamic Programming, Backtracking, Trie, Memoization</x:v>
      </x:c>
      <x:c r="E11" t="str">
        <x:v>Amazon</x:v>
      </x:c>
      <x:c r="F11" t="str">
        <x:v>https://leetcode.com/problems/word-break-ii/</x:v>
      </x:c>
      <x:c r="G11" t="str">
        <x:v>https://leetcode.com/problems/word-break-ii/solutions/</x:v>
      </x:c>
      <x:c r="H11" t="str">
        <x:v>https://raw.githubusercontent.com/liquidslr/leetcode-company-wise-problems/main/Amazon/1.%20Thirty%20Days.csv</x:v>
      </x:c>
    </x:row>
  </x:sheetData>
  <x:pageMargins left="0.7" right="0.7" top="0.75" bottom="0.75" header="0.3" footer="0.3"/>
  <x:tableParts count="1">
    <x:tablePart xmlns:r="http://schemas.openxmlformats.org/officeDocument/2006/relationships" r:id="Rc77db3d4f55a421c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46" hidden="0" customWidth="1"/>
    <x:col min="3" max="3" width="13" hidden="0" customWidth="1"/>
    <x:col min="4" max="4" width="58" hidden="0" customWidth="1"/>
    <x:col min="5" max="5" width="33" hidden="0" customWidth="1"/>
    <x:col min="6" max="6" width="58" hidden="0" customWidth="1"/>
    <x:col min="7" max="7" width="58" hidden="0" customWidth="1"/>
    <x:col min="8" max="8" width="70" hidden="0" customWidth="1"/>
  </x:cols>
  <x:sheetData>
    <x:row r="1" ht="30" customHeight="1">
      <x:c r="A1" s="3" t="str">
        <x:v>#</x:v>
      </x:c>
      <x:c r="B1" s="3" t="str">
        <x:v>Question</x:v>
      </x:c>
      <x:c r="C1" s="3" t="str">
        <x:v>Difficulty</x:v>
      </x:c>
      <x:c r="D1" s="3" t="str">
        <x:v>Other Topic Tags</x:v>
      </x:c>
      <x:c r="E1" s="3" t="str">
        <x:v>Companies</x:v>
      </x:c>
      <x:c r="F1" s="3" t="str">
        <x:v>Question Link</x:v>
      </x:c>
      <x:c r="G1" s="3" t="str">
        <x:v>Solution Hub Link</x:v>
      </x:c>
      <x:c r="H1" s="3" t="str">
        <x:v>Source CSV</x:v>
      </x:c>
    </x:row>
    <x:row r="2" ht="24" customHeight="1">
      <x:c r="A2" t="n">
        <x:v>1</x:v>
      </x:c>
      <x:c r="B2" t="str">
        <x:v>Meeting Rooms II</x:v>
      </x:c>
      <x:c r="C2" t="str">
        <x:v>MEDIUM</x:v>
      </x:c>
      <x:c r="D2" t="str">
        <x:v>Array, Two Pointers, Greedy, Sorting, Heap (Priority Queue), Prefix Sum</x:v>
      </x:c>
      <x:c r="E2" t="str">
        <x:v>Google</x:v>
      </x:c>
      <x:c r="F2" t="str">
        <x:v>https://leetcode.com/problems/meeting-rooms-ii/</x:v>
      </x:c>
      <x:c r="G2" t="str">
        <x:v>https://leetcode.com/problems/meeting-rooms-ii/solutions/</x:v>
      </x:c>
      <x:c r="H2" t="str">
        <x:v>https://raw.githubusercontent.com/liquidslr/leetcode-company-wise-problems/main/Google/1.%20Thirty%20Days.csv</x:v>
      </x:c>
    </x:row>
    <x:row r="3" ht="24" customHeight="1">
      <x:c r="A3" t="n">
        <x:v>2</x:v>
      </x:c>
      <x:c r="B3" t="str">
        <x:v>Minimum Sum of Squared Difference</x:v>
      </x:c>
      <x:c r="C3" t="str">
        <x:v>MEDIUM</x:v>
      </x:c>
      <x:c r="D3" t="str">
        <x:v>Array, Binary Search, Greedy, Sorting, Heap (Priority Queue)</x:v>
      </x:c>
      <x:c r="E3" t="str">
        <x:v>Google, Microsoft</x:v>
      </x:c>
      <x:c r="F3" t="str">
        <x:v>https://leetcode.com/problems/minimum-sum-of-squared-difference/</x:v>
      </x:c>
      <x:c r="G3" t="str">
        <x:v>https://leetcode.com/problems/minimum-sum-of-squared-difference/solutions/</x:v>
      </x:c>
      <x:c r="H3" t="str">
        <x:v>https://raw.githubusercontent.com/liquidslr/leetcode-company-wise-problems/main/Google/1.%20Thirty%20Days.csv
https://raw.githubusercontent.com/liquidslr/leetcode-company-wise-problems/main/Microsoft/1.%20Thirty%20Days.csv</x:v>
      </x:c>
    </x:row>
    <x:row r="4" ht="24" customHeight="1">
      <x:c r="A4" t="n">
        <x:v>3</x:v>
      </x:c>
      <x:c r="B4" t="str">
        <x:v>Reorganize String</x:v>
      </x:c>
      <x:c r="C4" t="str">
        <x:v>MEDIUM</x:v>
      </x:c>
      <x:c r="D4" t="str">
        <x:v>Hash Table, String, Greedy, Sorting, Heap (Priority Queue), Counting</x:v>
      </x:c>
      <x:c r="E4" t="str">
        <x:v>Amazon</x:v>
      </x:c>
      <x:c r="F4" t="str">
        <x:v>https://leetcode.com/problems/reorganize-string/</x:v>
      </x:c>
      <x:c r="G4" t="str">
        <x:v>https://leetcode.com/problems/reorganize-string/solutions/</x:v>
      </x:c>
      <x:c r="H4" t="str">
        <x:v>https://raw.githubusercontent.com/liquidslr/leetcode-company-wise-problems/main/Amazon/1.%20Thirty%20Days.csv</x:v>
      </x:c>
    </x:row>
    <x:row r="5" ht="24" customHeight="1">
      <x:c r="A5" t="n">
        <x:v>4</x:v>
      </x:c>
      <x:c r="B5" t="str">
        <x:v>Task Scheduler</x:v>
      </x:c>
      <x:c r="C5" t="str">
        <x:v>MEDIUM</x:v>
      </x:c>
      <x:c r="D5" t="str">
        <x:v>Array, Hash Table, Greedy, Sorting, Heap (Priority Queue), Counting</x:v>
      </x:c>
      <x:c r="E5" t="str">
        <x:v>Amazon</x:v>
      </x:c>
      <x:c r="F5" t="str">
        <x:v>https://leetcode.com/problems/task-scheduler/</x:v>
      </x:c>
      <x:c r="G5" t="str">
        <x:v>https://leetcode.com/problems/task-scheduler/solutions/</x:v>
      </x:c>
      <x:c r="H5" t="str">
        <x:v>https://raw.githubusercontent.com/liquidslr/leetcode-company-wise-problems/main/Amazon/1.%20Thirty%20Days.csv</x:v>
      </x:c>
    </x:row>
    <x:row r="6" ht="24" customHeight="1">
      <x:c r="A6" t="n">
        <x:v>5</x:v>
      </x:c>
      <x:c r="B6" t="str">
        <x:v>Top K Frequent Elements</x:v>
      </x:c>
      <x:c r="C6" t="str">
        <x:v>MEDIUM</x:v>
      </x:c>
      <x:c r="D6" t="str">
        <x:v>Array, Hash Table, Divide and Conquer, Sorting, Heap (Priority Queue), Bucket Sort, Counting, Quickselect</x:v>
      </x:c>
      <x:c r="E6" t="str">
        <x:v>Amazon</x:v>
      </x:c>
      <x:c r="F6" t="str">
        <x:v>https://leetcode.com/problems/top-k-frequent-elements/</x:v>
      </x:c>
      <x:c r="G6" t="str">
        <x:v>https://leetcode.com/problems/top-k-frequent-elements/solutions/</x:v>
      </x:c>
      <x:c r="H6" t="str">
        <x:v>https://raw.githubusercontent.com/liquidslr/leetcode-company-wise-problems/main/Amazon/1.%20Thirty%20Days.csv</x:v>
      </x:c>
    </x:row>
    <x:row r="7" ht="24" customHeight="1">
      <x:c r="A7" t="n">
        <x:v>6</x:v>
      </x:c>
      <x:c r="B7" t="str">
        <x:v>Find Median from Data Stream</x:v>
      </x:c>
      <x:c r="C7" t="str">
        <x:v>HARD</x:v>
      </x:c>
      <x:c r="D7" t="str">
        <x:v>Two Pointers, Design, Sorting, Heap (Priority Queue), Data Stream</x:v>
      </x:c>
      <x:c r="E7" t="str">
        <x:v>Amazon</x:v>
      </x:c>
      <x:c r="F7" t="str">
        <x:v>https://leetcode.com/problems/find-median-from-data-stream/</x:v>
      </x:c>
      <x:c r="G7" t="str">
        <x:v>https://leetcode.com/problems/find-median-from-data-stream/solutions/</x:v>
      </x:c>
      <x:c r="H7" t="str">
        <x:v>https://raw.githubusercontent.com/liquidslr/leetcode-company-wise-problems/main/Amazon/1.%20Thirty%20Days.csv</x:v>
      </x:c>
    </x:row>
    <x:row r="8" ht="24" customHeight="1">
      <x:c r="A8" t="n">
        <x:v>7</x:v>
      </x:c>
      <x:c r="B8" t="str">
        <x:v>Meeting Rooms III</x:v>
      </x:c>
      <x:c r="C8" t="str">
        <x:v>HARD</x:v>
      </x:c>
      <x:c r="D8" t="str">
        <x:v>Array, Hash Table, Sorting, Heap (Priority Queue), Simulation</x:v>
      </x:c>
      <x:c r="E8" t="str">
        <x:v>Google</x:v>
      </x:c>
      <x:c r="F8" t="str">
        <x:v>https://leetcode.com/problems/meeting-rooms-iii/</x:v>
      </x:c>
      <x:c r="G8" t="str">
        <x:v>https://leetcode.com/problems/meeting-rooms-iii/solutions/</x:v>
      </x:c>
      <x:c r="H8" t="str">
        <x:v>https://raw.githubusercontent.com/liquidslr/leetcode-company-wise-problems/main/Google/1.%20Thirty%20Days.csv</x:v>
      </x:c>
    </x:row>
    <x:row r="9" ht="24" customHeight="1">
      <x:c r="A9" t="n">
        <x:v>8</x:v>
      </x:c>
      <x:c r="B9" t="str">
        <x:v>Merge k Sorted Lists</x:v>
      </x:c>
      <x:c r="C9" t="str">
        <x:v>HARD</x:v>
      </x:c>
      <x:c r="D9" t="str">
        <x:v>Linked List, Divide and Conquer, Heap (Priority Queue), Merge Sort, Tournament Sort</x:v>
      </x:c>
      <x:c r="E9" t="str">
        <x:v>Amazon</x:v>
      </x:c>
      <x:c r="F9" t="str">
        <x:v>https://leetcode.com/problems/merge-k-sorted-lists/</x:v>
      </x:c>
      <x:c r="G9" t="str">
        <x:v>https://leetcode.com/problems/merge-k-sorted-lists/solutions/</x:v>
      </x:c>
      <x:c r="H9" t="str">
        <x:v>https://raw.githubusercontent.com/liquidslr/leetcode-company-wise-problems/main/Amazon/1.%20Thirty%20Days.csv</x:v>
      </x:c>
    </x:row>
    <x:row r="10" ht="24" customHeight="1">
      <x:c r="A10" t="n">
        <x:v>9</x:v>
      </x:c>
      <x:c r="B10" t="str">
        <x:v>Smallest Range Covering Elements from K Lists</x:v>
      </x:c>
      <x:c r="C10" t="str">
        <x:v>HARD</x:v>
      </x:c>
      <x:c r="D10" t="str">
        <x:v>Array, Hash Table, Greedy, Sliding Window, Sorting, Heap (Priority Queue)</x:v>
      </x:c>
      <x:c r="E10" t="str">
        <x:v>Amazon</x:v>
      </x:c>
      <x:c r="F10" t="str">
        <x:v>https://leetcode.com/problems/smallest-range-covering-elements-from-k-lists/</x:v>
      </x:c>
      <x:c r="G10" t="str">
        <x:v>https://leetcode.com/problems/smallest-range-covering-elements-from-k-lists/solutions/</x:v>
      </x:c>
      <x:c r="H10" t="str">
        <x:v>https://raw.githubusercontent.com/liquidslr/leetcode-company-wise-problems/main/Amazon/1.%20Thirty%20Days.csv</x:v>
      </x:c>
    </x:row>
  </x:sheetData>
  <x:pageMargins left="0.7" right="0.7" top="0.75" bottom="0.75" header="0.3" footer="0.3"/>
  <x:tableParts count="1">
    <x:tablePart xmlns:r="http://schemas.openxmlformats.org/officeDocument/2006/relationships" r:id="R9e92daf7130d4ac8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46" hidden="0" customWidth="1"/>
    <x:col min="3" max="3" width="13" hidden="0" customWidth="1"/>
    <x:col min="4" max="4" width="58" hidden="0" customWidth="1"/>
    <x:col min="5" max="5" width="33" hidden="0" customWidth="1"/>
    <x:col min="6" max="6" width="58" hidden="0" customWidth="1"/>
    <x:col min="7" max="7" width="58" hidden="0" customWidth="1"/>
    <x:col min="8" max="8" width="70" hidden="0" customWidth="1"/>
  </x:cols>
  <x:sheetData>
    <x:row r="1" ht="30" customHeight="1">
      <x:c r="A1" s="3" t="str">
        <x:v>#</x:v>
      </x:c>
      <x:c r="B1" s="3" t="str">
        <x:v>Question</x:v>
      </x:c>
      <x:c r="C1" s="3" t="str">
        <x:v>Difficulty</x:v>
      </x:c>
      <x:c r="D1" s="3" t="str">
        <x:v>Other Topic Tags</x:v>
      </x:c>
      <x:c r="E1" s="3" t="str">
        <x:v>Companies</x:v>
      </x:c>
      <x:c r="F1" s="3" t="str">
        <x:v>Question Link</x:v>
      </x:c>
      <x:c r="G1" s="3" t="str">
        <x:v>Solution Hub Link</x:v>
      </x:c>
      <x:c r="H1" s="3" t="str">
        <x:v>Source CSV</x:v>
      </x:c>
    </x:row>
    <x:row r="2" ht="24" customHeight="1">
      <x:c r="A2" t="n">
        <x:v>1</x:v>
      </x:c>
      <x:c r="B2" t="str">
        <x:v>Remove Outermost Parentheses</x:v>
      </x:c>
      <x:c r="C2" t="str">
        <x:v>EASY</x:v>
      </x:c>
      <x:c r="D2" t="str">
        <x:v>String, Stack, Bracket Sequences</x:v>
      </x:c>
      <x:c r="E2" t="str">
        <x:v>Amazon, Microsoft</x:v>
      </x:c>
      <x:c r="F2" t="str">
        <x:v>https://leetcode.com/problems/remove-outermost-parentheses/</x:v>
      </x:c>
      <x:c r="G2" t="str">
        <x:v>https://leetcode.com/problems/remove-outermost-parentheses/solutions/</x:v>
      </x:c>
      <x:c r="H2" t="str">
        <x:v>https://raw.githubusercontent.com/liquidslr/leetcode-company-wise-problems/main/Amazon/1.%20Thirty%20Days.csv
https://raw.githubusercontent.com/liquidslr/leetcode-company-wise-problems/main/Microsoft/1.%20Thirty%20Days.csv</x:v>
      </x:c>
    </x:row>
    <x:row r="3" ht="24" customHeight="1">
      <x:c r="A3" t="n">
        <x:v>2</x:v>
      </x:c>
      <x:c r="B3" t="str">
        <x:v>Valid Parentheses</x:v>
      </x:c>
      <x:c r="C3" t="str">
        <x:v>EASY</x:v>
      </x:c>
      <x:c r="D3" t="str">
        <x:v>String, Stack, Bracket Sequences</x:v>
      </x:c>
      <x:c r="E3" t="str">
        <x:v>Amazon, Google, Meta, Microsoft</x:v>
      </x:c>
      <x:c r="F3" t="str">
        <x:v>https://leetcode.com/problems/valid-parentheses/</x:v>
      </x:c>
      <x:c r="G3" t="str">
        <x:v>https://leetcode.com/problems/valid-parentheses/solutions/</x:v>
      </x:c>
      <x:c r="H3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https://raw.githubusercontent.com/liquidslr/leetcode-company-wise-problems/main/Meta/1.%20Thirty%20Days.csv
https://raw.githubusercontent.com/liquidslr/leetcode-company-wise-problems/main/Microsoft/1.%20Thirty%20Days.csv</x:v>
      </x:c>
    </x:row>
    <x:row r="4" ht="24" customHeight="1">
      <x:c r="A4" t="n">
        <x:v>3</x:v>
      </x:c>
      <x:c r="B4" t="str">
        <x:v>Basic Calculator II</x:v>
      </x:c>
      <x:c r="C4" t="str">
        <x:v>MEDIUM</x:v>
      </x:c>
      <x:c r="D4" t="str">
        <x:v>Math, String, Stack</x:v>
      </x:c>
      <x:c r="E4" t="str">
        <x:v>Amazon</x:v>
      </x:c>
      <x:c r="F4" t="str">
        <x:v>https://leetcode.com/problems/basic-calculator-ii/</x:v>
      </x:c>
      <x:c r="G4" t="str">
        <x:v>https://leetcode.com/problems/basic-calculator-ii/solutions/</x:v>
      </x:c>
      <x:c r="H4" t="str">
        <x:v>https://raw.githubusercontent.com/liquidslr/leetcode-company-wise-problems/main/Amazon/1.%20Thirty%20Days.csv</x:v>
      </x:c>
    </x:row>
    <x:row r="5" ht="24" customHeight="1">
      <x:c r="A5" t="n">
        <x:v>4</x:v>
      </x:c>
      <x:c r="B5" t="str">
        <x:v>Maximum Nesting Depth of Two Valid Parentheses Strings</x:v>
      </x:c>
      <x:c r="C5" t="str">
        <x:v>MEDIUM</x:v>
      </x:c>
      <x:c r="D5" t="str">
        <x:v>String, Stack, Bracket Sequences</x:v>
      </x:c>
      <x:c r="E5" t="str">
        <x:v>Amazon, Google, Microsoft</x:v>
      </x:c>
      <x:c r="F5" t="str">
        <x:v>https://leetcode.com/problems/maximum-nesting-depth-of-two-valid-parentheses-strings/</x:v>
      </x:c>
      <x:c r="G5" t="str">
        <x:v>https://leetcode.com/problems/maximum-nesting-depth-of-two-valid-parentheses-strings/solutions/</x:v>
      </x:c>
      <x:c r="H5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https://raw.githubusercontent.com/liquidslr/leetcode-company-wise-problems/main/Microsoft/1.%20Thirty%20Days.csv</x:v>
      </x:c>
    </x:row>
    <x:row r="6" ht="24" customHeight="1">
      <x:c r="A6" t="n">
        <x:v>5</x:v>
      </x:c>
      <x:c r="B6" t="str">
        <x:v>Min Stack</x:v>
      </x:c>
      <x:c r="C6" t="str">
        <x:v>MEDIUM</x:v>
      </x:c>
      <x:c r="D6" t="str">
        <x:v>Stack, Design</x:v>
      </x:c>
      <x:c r="E6" t="str">
        <x:v>Google</x:v>
      </x:c>
      <x:c r="F6" t="str">
        <x:v>https://leetcode.com/problems/min-stack/</x:v>
      </x:c>
      <x:c r="G6" t="str">
        <x:v>https://leetcode.com/problems/min-stack/solutions/</x:v>
      </x:c>
      <x:c r="H6" t="str">
        <x:v>https://raw.githubusercontent.com/liquidslr/leetcode-company-wise-problems/main/Google/1.%20Thirty%20Days.csv</x:v>
      </x:c>
    </x:row>
    <x:row r="7" ht="24" customHeight="1">
      <x:c r="A7" t="n">
        <x:v>6</x:v>
      </x:c>
      <x:c r="B7" t="str">
        <x:v>Minimum Add to Make Parentheses Valid</x:v>
      </x:c>
      <x:c r="C7" t="str">
        <x:v>MEDIUM</x:v>
      </x:c>
      <x:c r="D7" t="str">
        <x:v>String, Stack, Greedy, Bracket Sequences</x:v>
      </x:c>
      <x:c r="E7" t="str">
        <x:v>Meta, Microsoft</x:v>
      </x:c>
      <x:c r="F7" t="str">
        <x:v>https://leetcode.com/problems/minimum-add-to-make-parentheses-valid/</x:v>
      </x:c>
      <x:c r="G7" t="str">
        <x:v>https://leetcode.com/problems/minimum-add-to-make-parentheses-valid/solutions/</x:v>
      </x:c>
      <x:c r="H7" t="str">
        <x:v>https://raw.githubusercontent.com/liquidslr/leetcode-company-wise-problems/main/Meta/1.%20Thirty%20Days.csv
https://raw.githubusercontent.com/liquidslr/leetcode-company-wise-problems/main/Microsoft/1.%20Thirty%20Days.csv</x:v>
      </x:c>
    </x:row>
    <x:row r="8" ht="24" customHeight="1">
      <x:c r="A8" t="n">
        <x:v>7</x:v>
      </x:c>
      <x:c r="B8" t="str">
        <x:v>Minimum Insertions to Balance a Parentheses String</x:v>
      </x:c>
      <x:c r="C8" t="str">
        <x:v>MEDIUM</x:v>
      </x:c>
      <x:c r="D8" t="str">
        <x:v>String, Stack, Greedy, Bracket Sequences</x:v>
      </x:c>
      <x:c r="E8" t="str">
        <x:v>Google, Meta, Microsoft</x:v>
      </x:c>
      <x:c r="F8" t="str">
        <x:v>https://leetcode.com/problems/minimum-insertions-to-balance-a-parentheses-string/</x:v>
      </x:c>
      <x:c r="G8" t="str">
        <x:v>https://leetcode.com/problems/minimum-insertions-to-balance-a-parentheses-string/solutions/</x:v>
      </x:c>
      <x:c r="H8" t="str">
        <x:v>https://raw.githubusercontent.com/liquidslr/leetcode-company-wise-problems/main/Google/1.%20Thirty%20Days.csv
https://raw.githubusercontent.com/liquidslr/leetcode-company-wise-problems/main/Meta/1.%20Thirty%20Days.csv
https://raw.githubusercontent.com/liquidslr/leetcode-company-wise-problems/main/Microsoft/1.%20Thirty%20Days.csv</x:v>
      </x:c>
    </x:row>
    <x:row r="9" ht="24" customHeight="1">
      <x:c r="A9" t="n">
        <x:v>8</x:v>
      </x:c>
      <x:c r="B9" t="str">
        <x:v>Reverse Substrings Between Each Pair of Parentheses</x:v>
      </x:c>
      <x:c r="C9" t="str">
        <x:v>MEDIUM</x:v>
      </x:c>
      <x:c r="D9" t="str">
        <x:v>String, Stack, Bracket Sequences</x:v>
      </x:c>
      <x:c r="E9" t="str">
        <x:v>Google</x:v>
      </x:c>
      <x:c r="F9" t="str">
        <x:v>https://leetcode.com/problems/reverse-substrings-between-each-pair-of-parentheses/</x:v>
      </x:c>
      <x:c r="G9" t="str">
        <x:v>https://leetcode.com/problems/reverse-substrings-between-each-pair-of-parentheses/solutions/</x:v>
      </x:c>
      <x:c r="H9" t="str">
        <x:v>https://raw.githubusercontent.com/liquidslr/leetcode-company-wise-problems/main/Google/1.%20Thirty%20Days.csv</x:v>
      </x:c>
    </x:row>
    <x:row r="10" ht="24" customHeight="1">
      <x:c r="A10" t="n">
        <x:v>9</x:v>
      </x:c>
      <x:c r="B10" t="str">
        <x:v>Score of Parentheses</x:v>
      </x:c>
      <x:c r="C10" t="str">
        <x:v>MEDIUM</x:v>
      </x:c>
      <x:c r="D10" t="str">
        <x:v>String, Stack, Bracket Sequences</x:v>
      </x:c>
      <x:c r="E10" t="str">
        <x:v>Google</x:v>
      </x:c>
      <x:c r="F10" t="str">
        <x:v>https://leetcode.com/problems/score-of-parentheses/</x:v>
      </x:c>
      <x:c r="G10" t="str">
        <x:v>https://leetcode.com/problems/score-of-parentheses/solutions/</x:v>
      </x:c>
      <x:c r="H10" t="str">
        <x:v>https://raw.githubusercontent.com/liquidslr/leetcode-company-wise-problems/main/Google/1.%20Thirty%20Days.csv</x:v>
      </x:c>
    </x:row>
  </x:sheetData>
  <x:pageMargins left="0.7" right="0.7" top="0.75" bottom="0.75" header="0.3" footer="0.3"/>
  <x:tableParts count="1">
    <x:tablePart xmlns:r="http://schemas.openxmlformats.org/officeDocument/2006/relationships" r:id="R7a40886da98e4212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46" hidden="0" customWidth="1"/>
    <x:col min="3" max="3" width="13" hidden="0" customWidth="1"/>
    <x:col min="4" max="4" width="58" hidden="0" customWidth="1"/>
    <x:col min="5" max="5" width="33" hidden="0" customWidth="1"/>
    <x:col min="6" max="6" width="58" hidden="0" customWidth="1"/>
    <x:col min="7" max="7" width="58" hidden="0" customWidth="1"/>
    <x:col min="8" max="8" width="70" hidden="0" customWidth="1"/>
  </x:cols>
  <x:sheetData>
    <x:row r="1" ht="30" customHeight="1">
      <x:c r="A1" s="3" t="str">
        <x:v>#</x:v>
      </x:c>
      <x:c r="B1" s="3" t="str">
        <x:v>Question</x:v>
      </x:c>
      <x:c r="C1" s="3" t="str">
        <x:v>Difficulty</x:v>
      </x:c>
      <x:c r="D1" s="3" t="str">
        <x:v>Other Topic Tags</x:v>
      </x:c>
      <x:c r="E1" s="3" t="str">
        <x:v>Companies</x:v>
      </x:c>
      <x:c r="F1" s="3" t="str">
        <x:v>Question Link</x:v>
      </x:c>
      <x:c r="G1" s="3" t="str">
        <x:v>Solution Hub Link</x:v>
      </x:c>
      <x:c r="H1" s="3" t="str">
        <x:v>Source CSV</x:v>
      </x:c>
    </x:row>
    <x:row r="2" ht="24" customHeight="1">
      <x:c r="A2" t="n">
        <x:v>1</x:v>
      </x:c>
      <x:c r="B2" t="str">
        <x:v>Merge Two Sorted Lists</x:v>
      </x:c>
      <x:c r="C2" t="str">
        <x:v>EASY</x:v>
      </x:c>
      <x:c r="D2" t="str">
        <x:v>Linked List, Recursion</x:v>
      </x:c>
      <x:c r="E2" t="str">
        <x:v>Amazon, Meta, Microsoft</x:v>
      </x:c>
      <x:c r="F2" t="str">
        <x:v>https://leetcode.com/problems/merge-two-sorted-lists/</x:v>
      </x:c>
      <x:c r="G2" t="str">
        <x:v>https://leetcode.com/problems/merge-two-sorted-lists/solutions/</x:v>
      </x:c>
      <x:c r="H2" t="str">
        <x:v>https://raw.githubusercontent.com/liquidslr/leetcode-company-wise-problems/main/Amazon/1.%20Thirty%20Days.csv
https://raw.githubusercontent.com/liquidslr/leetcode-company-wise-problems/main/Meta/1.%20Thirty%20Days.csv
https://raw.githubusercontent.com/liquidslr/leetcode-company-wise-problems/main/Microsoft/1.%20Thirty%20Days.csv</x:v>
      </x:c>
    </x:row>
    <x:row r="3" ht="24" customHeight="1">
      <x:c r="A3" t="n">
        <x:v>2</x:v>
      </x:c>
      <x:c r="B3" t="str">
        <x:v>Add Two Numbers</x:v>
      </x:c>
      <x:c r="C3" t="str">
        <x:v>MEDIUM</x:v>
      </x:c>
      <x:c r="D3" t="str">
        <x:v>Linked List, Math, Recursion</x:v>
      </x:c>
      <x:c r="E3" t="str">
        <x:v>Amazon, Google, Meta</x:v>
      </x:c>
      <x:c r="F3" t="str">
        <x:v>https://leetcode.com/problems/add-two-numbers/</x:v>
      </x:c>
      <x:c r="G3" t="str">
        <x:v>https://leetcode.com/problems/add-two-numbers/solutions/</x:v>
      </x:c>
      <x:c r="H3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https://raw.githubusercontent.com/liquidslr/leetcode-company-wise-problems/main/Meta/1.%20Thirty%20Days.csv</x:v>
      </x:c>
    </x:row>
    <x:row r="4" ht="24" customHeight="1">
      <x:c r="A4" t="n">
        <x:v>3</x:v>
      </x:c>
      <x:c r="B4" t="str">
        <x:v>Copy List with Random Pointer</x:v>
      </x:c>
      <x:c r="C4" t="str">
        <x:v>MEDIUM</x:v>
      </x:c>
      <x:c r="D4" t="str">
        <x:v>Hash Table, Linked List</x:v>
      </x:c>
      <x:c r="E4" t="str">
        <x:v>Amazon</x:v>
      </x:c>
      <x:c r="F4" t="str">
        <x:v>https://leetcode.com/problems/copy-list-with-random-pointer/</x:v>
      </x:c>
      <x:c r="G4" t="str">
        <x:v>https://leetcode.com/problems/copy-list-with-random-pointer/solutions/</x:v>
      </x:c>
      <x:c r="H4" t="str">
        <x:v>https://raw.githubusercontent.com/liquidslr/leetcode-company-wise-problems/main/Amazon/1.%20Thirty%20Days.csv</x:v>
      </x:c>
    </x:row>
    <x:row r="5" ht="24" customHeight="1">
      <x:c r="A5" t="n">
        <x:v>4</x:v>
      </x:c>
      <x:c r="B5" t="str">
        <x:v>LRU Cache</x:v>
      </x:c>
      <x:c r="C5" t="str">
        <x:v>MEDIUM</x:v>
      </x:c>
      <x:c r="D5" t="str">
        <x:v>Hash Table, Linked List, Design, Doubly-Linked List</x:v>
      </x:c>
      <x:c r="E5" t="str">
        <x:v>Amazon, Microsoft</x:v>
      </x:c>
      <x:c r="F5" t="str">
        <x:v>https://leetcode.com/problems/lru-cache/</x:v>
      </x:c>
      <x:c r="G5" t="str">
        <x:v>https://leetcode.com/problems/lru-cache/solutions/</x:v>
      </x:c>
      <x:c r="H5" t="str">
        <x:v>https://raw.githubusercontent.com/liquidslr/leetcode-company-wise-problems/main/Amazon/1.%20Thirty%20Days.csv
https://raw.githubusercontent.com/liquidslr/leetcode-company-wise-problems/main/Microsoft/1.%20Thirty%20Days.csv</x:v>
      </x:c>
    </x:row>
    <x:row r="6" ht="24" customHeight="1">
      <x:c r="A6" t="n">
        <x:v>5</x:v>
      </x:c>
      <x:c r="B6" t="str">
        <x:v>Remove Nth Node From End of List</x:v>
      </x:c>
      <x:c r="C6" t="str">
        <x:v>MEDIUM</x:v>
      </x:c>
      <x:c r="D6" t="str">
        <x:v>Linked List, Two Pointers</x:v>
      </x:c>
      <x:c r="E6" t="str">
        <x:v>Amazon</x:v>
      </x:c>
      <x:c r="F6" t="str">
        <x:v>https://leetcode.com/problems/remove-nth-node-from-end-of-list/</x:v>
      </x:c>
      <x:c r="G6" t="str">
        <x:v>https://leetcode.com/problems/remove-nth-node-from-end-of-list/solutions/</x:v>
      </x:c>
      <x:c r="H6" t="str">
        <x:v>https://raw.githubusercontent.com/liquidslr/leetcode-company-wise-problems/main/Amazon/1.%20Thirty%20Days.csv</x:v>
      </x:c>
    </x:row>
    <x:row r="7" ht="24" customHeight="1">
      <x:c r="A7" t="n">
        <x:v>6</x:v>
      </x:c>
      <x:c r="B7" t="str">
        <x:v>Reverse Linked List II</x:v>
      </x:c>
      <x:c r="C7" t="str">
        <x:v>MEDIUM</x:v>
      </x:c>
      <x:c r="D7" t="str">
        <x:v>Linked List</x:v>
      </x:c>
      <x:c r="E7" t="str">
        <x:v>Amazon</x:v>
      </x:c>
      <x:c r="F7" t="str">
        <x:v>https://leetcode.com/problems/reverse-linked-list-ii/</x:v>
      </x:c>
      <x:c r="G7" t="str">
        <x:v>https://leetcode.com/problems/reverse-linked-list-ii/solutions/</x:v>
      </x:c>
      <x:c r="H7" t="str">
        <x:v>https://raw.githubusercontent.com/liquidslr/leetcode-company-wise-problems/main/Amazon/1.%20Thirty%20Days.csv</x:v>
      </x:c>
    </x:row>
    <x:row r="8" ht="24" customHeight="1">
      <x:c r="A8" t="n">
        <x:v>7</x:v>
      </x:c>
      <x:c r="B8" t="str">
        <x:v>LFU Cache</x:v>
      </x:c>
      <x:c r="C8" t="str">
        <x:v>HARD</x:v>
      </x:c>
      <x:c r="D8" t="str">
        <x:v>Hash Table, Linked List, Design, Doubly-Linked List</x:v>
      </x:c>
      <x:c r="E8" t="str">
        <x:v>Amazon</x:v>
      </x:c>
      <x:c r="F8" t="str">
        <x:v>https://leetcode.com/problems/lfu-cache/</x:v>
      </x:c>
      <x:c r="G8" t="str">
        <x:v>https://leetcode.com/problems/lfu-cache/solutions/</x:v>
      </x:c>
      <x:c r="H8" t="str">
        <x:v>https://raw.githubusercontent.com/liquidslr/leetcode-company-wise-problems/main/Amazon/1.%20Thirty%20Days.csv</x:v>
      </x:c>
    </x:row>
    <x:row r="9" ht="24" customHeight="1">
      <x:c r="A9" t="n">
        <x:v>8</x:v>
      </x:c>
      <x:c r="B9" t="str">
        <x:v>Reverse Nodes in k-Group</x:v>
      </x:c>
      <x:c r="C9" t="str">
        <x:v>HARD</x:v>
      </x:c>
      <x:c r="D9" t="str">
        <x:v>Linked List, Recursion</x:v>
      </x:c>
      <x:c r="E9" t="str">
        <x:v>Microsoft</x:v>
      </x:c>
      <x:c r="F9" t="str">
        <x:v>https://leetcode.com/problems/reverse-nodes-in-k-group/</x:v>
      </x:c>
      <x:c r="G9" t="str">
        <x:v>https://leetcode.com/problems/reverse-nodes-in-k-group/solutions/</x:v>
      </x:c>
      <x:c r="H9" t="str">
        <x:v>https://raw.githubusercontent.com/liquidslr/leetcode-company-wise-problems/main/Microsoft/1.%20Thirty%20Days.csv</x:v>
      </x:c>
    </x:row>
  </x:sheetData>
  <x:pageMargins left="0.7" right="0.7" top="0.75" bottom="0.75" header="0.3" footer="0.3"/>
  <x:tableParts count="1">
    <x:tablePart xmlns:r="http://schemas.openxmlformats.org/officeDocument/2006/relationships" r:id="R3e5ebf73b5bb47af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46" hidden="0" customWidth="1"/>
    <x:col min="3" max="3" width="13" hidden="0" customWidth="1"/>
    <x:col min="4" max="4" width="58" hidden="0" customWidth="1"/>
    <x:col min="5" max="5" width="33" hidden="0" customWidth="1"/>
    <x:col min="6" max="6" width="58" hidden="0" customWidth="1"/>
    <x:col min="7" max="7" width="58" hidden="0" customWidth="1"/>
    <x:col min="8" max="8" width="70" hidden="0" customWidth="1"/>
  </x:cols>
  <x:sheetData>
    <x:row r="1" ht="30" customHeight="1">
      <x:c r="A1" s="3" t="str">
        <x:v>#</x:v>
      </x:c>
      <x:c r="B1" s="3" t="str">
        <x:v>Question</x:v>
      </x:c>
      <x:c r="C1" s="3" t="str">
        <x:v>Difficulty</x:v>
      </x:c>
      <x:c r="D1" s="3" t="str">
        <x:v>Other Topic Tags</x:v>
      </x:c>
      <x:c r="E1" s="3" t="str">
        <x:v>Companies</x:v>
      </x:c>
      <x:c r="F1" s="3" t="str">
        <x:v>Question Link</x:v>
      </x:c>
      <x:c r="G1" s="3" t="str">
        <x:v>Solution Hub Link</x:v>
      </x:c>
      <x:c r="H1" s="3" t="str">
        <x:v>Source CSV</x:v>
      </x:c>
    </x:row>
    <x:row r="2" ht="24" customHeight="1">
      <x:c r="A2" t="n">
        <x:v>1</x:v>
      </x:c>
      <x:c r="B2" t="str">
        <x:v>Fizz Buzz</x:v>
      </x:c>
      <x:c r="C2" t="str">
        <x:v>EASY</x:v>
      </x:c>
      <x:c r="D2" t="str">
        <x:v>Math, String, Simulation</x:v>
      </x:c>
      <x:c r="E2" t="str">
        <x:v>Amazon</x:v>
      </x:c>
      <x:c r="F2" t="str">
        <x:v>https://leetcode.com/problems/fizz-buzz/</x:v>
      </x:c>
      <x:c r="G2" t="str">
        <x:v>https://leetcode.com/problems/fizz-buzz/solutions/</x:v>
      </x:c>
      <x:c r="H2" t="str">
        <x:v>https://raw.githubusercontent.com/liquidslr/leetcode-company-wise-problems/main/Amazon/1.%20Thirty%20Days.csv</x:v>
      </x:c>
    </x:row>
    <x:row r="3" ht="24" customHeight="1">
      <x:c r="A3" t="n">
        <x:v>2</x:v>
      </x:c>
      <x:c r="B3" t="str">
        <x:v>Greatest Common Divisor of Strings</x:v>
      </x:c>
      <x:c r="C3" t="str">
        <x:v>EASY</x:v>
      </x:c>
      <x:c r="D3" t="str">
        <x:v>Math, String, Euclidean Algorithm, Greatest Common Divisor</x:v>
      </x:c>
      <x:c r="E3" t="str">
        <x:v>Google</x:v>
      </x:c>
      <x:c r="F3" t="str">
        <x:v>https://leetcode.com/problems/greatest-common-divisor-of-strings/</x:v>
      </x:c>
      <x:c r="G3" t="str">
        <x:v>https://leetcode.com/problems/greatest-common-divisor-of-strings/solutions/</x:v>
      </x:c>
      <x:c r="H3" t="str">
        <x:v>https://raw.githubusercontent.com/liquidslr/leetcode-company-wise-problems/main/Google/1.%20Thirty%20Days.csv</x:v>
      </x:c>
    </x:row>
    <x:row r="4" ht="24" customHeight="1">
      <x:c r="A4" t="n">
        <x:v>3</x:v>
      </x:c>
      <x:c r="B4" t="str">
        <x:v>Length of Last Word</x:v>
      </x:c>
      <x:c r="C4" t="str">
        <x:v>EASY</x:v>
      </x:c>
      <x:c r="D4" t="str">
        <x:v>String</x:v>
      </x:c>
      <x:c r="E4" t="str">
        <x:v>Amazon, Google</x:v>
      </x:c>
      <x:c r="F4" t="str">
        <x:v>https://leetcode.com/problems/length-of-last-word/</x:v>
      </x:c>
      <x:c r="G4" t="str">
        <x:v>https://leetcode.com/problems/length-of-last-word/solutions/</x:v>
      </x:c>
      <x:c r="H4" t="str">
        <x:v>https://raw.githubusercontent.com/liquidslr/leetcode-company-wise-problems/main/Amazon/1.%20Thirty%20Days.csv
https://raw.githubusercontent.com/liquidslr/leetcode-company-wise-problems/main/Google/1.%20Thirty%20Days.csv</x:v>
      </x:c>
    </x:row>
    <x:row r="5" ht="24" customHeight="1">
      <x:c r="A5" t="n">
        <x:v>4</x:v>
      </x:c>
      <x:c r="B5" t="str">
        <x:v>Reverse Degree of a String</x:v>
      </x:c>
      <x:c r="C5" t="str">
        <x:v>EASY</x:v>
      </x:c>
      <x:c r="D5" t="str">
        <x:v>String, Simulation</x:v>
      </x:c>
      <x:c r="E5" t="str">
        <x:v>Google</x:v>
      </x:c>
      <x:c r="F5" t="str">
        <x:v>https://leetcode.com/problems/reverse-degree-of-a-string/</x:v>
      </x:c>
      <x:c r="G5" t="str">
        <x:v>https://leetcode.com/problems/reverse-degree-of-a-string/solutions/</x:v>
      </x:c>
      <x:c r="H5" t="str">
        <x:v>https://raw.githubusercontent.com/liquidslr/leetcode-company-wise-problems/main/Google/1.%20Thirty%20Days.csv</x:v>
      </x:c>
    </x:row>
    <x:row r="6" ht="24" customHeight="1">
      <x:c r="A6" t="n">
        <x:v>5</x:v>
      </x:c>
      <x:c r="B6" t="str">
        <x:v>Count and Say</x:v>
      </x:c>
      <x:c r="C6" t="str">
        <x:v>MEDIUM</x:v>
      </x:c>
      <x:c r="D6" t="str">
        <x:v>String</x:v>
      </x:c>
      <x:c r="E6" t="str">
        <x:v>Google</x:v>
      </x:c>
      <x:c r="F6" t="str">
        <x:v>https://leetcode.com/problems/count-and-say/</x:v>
      </x:c>
      <x:c r="G6" t="str">
        <x:v>https://leetcode.com/problems/count-and-say/solutions/</x:v>
      </x:c>
      <x:c r="H6" t="str">
        <x:v>https://raw.githubusercontent.com/liquidslr/leetcode-company-wise-problems/main/Google/1.%20Thirty%20Days.csv</x:v>
      </x:c>
    </x:row>
    <x:row r="7" ht="24" customHeight="1">
      <x:c r="A7" t="n">
        <x:v>6</x:v>
      </x:c>
      <x:c r="B7" t="str">
        <x:v>Longest Palindromic Substring</x:v>
      </x:c>
      <x:c r="C7" t="str">
        <x:v>MEDIUM</x:v>
      </x:c>
      <x:c r="D7" t="str">
        <x:v>Two Pointers, String, Dynamic Programming, Manacher</x:v>
      </x:c>
      <x:c r="E7" t="str">
        <x:v>Amazon, Google, Microsoft</x:v>
      </x:c>
      <x:c r="F7" t="str">
        <x:v>https://leetcode.com/problems/longest-palindromic-substring/</x:v>
      </x:c>
      <x:c r="G7" t="str">
        <x:v>https://leetcode.com/problems/longest-palindromic-substring/solutions/</x:v>
      </x:c>
      <x:c r="H7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https://raw.githubusercontent.com/liquidslr/leetcode-company-wise-problems/main/Microsoft/1.%20Thirty%20Days.csv</x:v>
      </x:c>
    </x:row>
    <x:row r="8" ht="24" customHeight="1">
      <x:c r="A8" t="n">
        <x:v>7</x:v>
      </x:c>
      <x:c r="B8" t="str">
        <x:v>String to Integer (atoi)</x:v>
      </x:c>
      <x:c r="C8" t="str">
        <x:v>MEDIUM</x:v>
      </x:c>
      <x:c r="D8" t="str">
        <x:v>String</x:v>
      </x:c>
      <x:c r="E8" t="str">
        <x:v>Amazon, Google</x:v>
      </x:c>
      <x:c r="F8" t="str">
        <x:v>https://leetcode.com/problems/string-to-integer-atoi/</x:v>
      </x:c>
      <x:c r="G8" t="str">
        <x:v>https://leetcode.com/problems/string-to-integer-atoi/solutions/</x:v>
      </x:c>
      <x:c r="H8" t="str">
        <x:v>https://raw.githubusercontent.com/liquidslr/leetcode-company-wise-problems/main/Amazon/1.%20Thirty%20Days.csv
https://raw.githubusercontent.com/liquidslr/leetcode-company-wise-problems/main/Google/1.%20Thirty%20Days.csv</x:v>
      </x:c>
    </x:row>
    <x:row r="9" ht="24" customHeight="1">
      <x:c r="A9" t="n">
        <x:v>8</x:v>
      </x:c>
      <x:c r="B9" t="str">
        <x:v>Zigzag Conversion</x:v>
      </x:c>
      <x:c r="C9" t="str">
        <x:v>MEDIUM</x:v>
      </x:c>
      <x:c r="D9" t="str">
        <x:v>String</x:v>
      </x:c>
      <x:c r="E9" t="str">
        <x:v>Google</x:v>
      </x:c>
      <x:c r="F9" t="str">
        <x:v>https://leetcode.com/problems/zigzag-conversion/</x:v>
      </x:c>
      <x:c r="G9" t="str">
        <x:v>https://leetcode.com/problems/zigzag-conversion/solutions/</x:v>
      </x:c>
      <x:c r="H9" t="str">
        <x:v>https://raw.githubusercontent.com/liquidslr/leetcode-company-wise-problems/main/Google/1.%20Thirty%20Days.csv</x:v>
      </x:c>
    </x:row>
  </x:sheetData>
  <x:pageMargins left="0.7" right="0.7" top="0.75" bottom="0.75" header="0.3" footer="0.3"/>
  <x:tableParts count="1">
    <x:tablePart xmlns:r="http://schemas.openxmlformats.org/officeDocument/2006/relationships" r:id="R33efd339ec834378"/>
  </x:tableParts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46" hidden="0" customWidth="1"/>
    <x:col min="3" max="3" width="13" hidden="0" customWidth="1"/>
    <x:col min="4" max="4" width="58" hidden="0" customWidth="1"/>
    <x:col min="5" max="5" width="33" hidden="0" customWidth="1"/>
    <x:col min="6" max="6" width="58" hidden="0" customWidth="1"/>
    <x:col min="7" max="7" width="58" hidden="0" customWidth="1"/>
    <x:col min="8" max="8" width="70" hidden="0" customWidth="1"/>
  </x:cols>
  <x:sheetData>
    <x:row r="1" ht="30" customHeight="1">
      <x:c r="A1" s="3" t="str">
        <x:v>#</x:v>
      </x:c>
      <x:c r="B1" s="3" t="str">
        <x:v>Question</x:v>
      </x:c>
      <x:c r="C1" s="3" t="str">
        <x:v>Difficulty</x:v>
      </x:c>
      <x:c r="D1" s="3" t="str">
        <x:v>Other Topic Tags</x:v>
      </x:c>
      <x:c r="E1" s="3" t="str">
        <x:v>Companies</x:v>
      </x:c>
      <x:c r="F1" s="3" t="str">
        <x:v>Question Link</x:v>
      </x:c>
      <x:c r="G1" s="3" t="str">
        <x:v>Solution Hub Link</x:v>
      </x:c>
      <x:c r="H1" s="3" t="str">
        <x:v>Source CSV</x:v>
      </x:c>
    </x:row>
    <x:row r="2" ht="24" customHeight="1">
      <x:c r="A2" t="n">
        <x:v>1</x:v>
      </x:c>
      <x:c r="B2" t="str">
        <x:v>Lucky Numbers in a Matrix</x:v>
      </x:c>
      <x:c r="C2" t="str">
        <x:v>EASY</x:v>
      </x:c>
      <x:c r="D2" t="str">
        <x:v>Array, Matrix</x:v>
      </x:c>
      <x:c r="E2" t="str">
        <x:v>Google</x:v>
      </x:c>
      <x:c r="F2" t="str">
        <x:v>https://leetcode.com/problems/lucky-numbers-in-a-matrix/</x:v>
      </x:c>
      <x:c r="G2" t="str">
        <x:v>https://leetcode.com/problems/lucky-numbers-in-a-matrix/solutions/</x:v>
      </x:c>
      <x:c r="H2" t="str">
        <x:v>https://raw.githubusercontent.com/liquidslr/leetcode-company-wise-problems/main/Google/1.%20Thirty%20Days.csv</x:v>
      </x:c>
    </x:row>
    <x:row r="3" ht="24" customHeight="1">
      <x:c r="A3" t="n">
        <x:v>2</x:v>
      </x:c>
      <x:c r="B3" t="str">
        <x:v>Richest Customer Wealth</x:v>
      </x:c>
      <x:c r="C3" t="str">
        <x:v>EASY</x:v>
      </x:c>
      <x:c r="D3" t="str">
        <x:v>Array, Matrix</x:v>
      </x:c>
      <x:c r="E3" t="str">
        <x:v>Amazon</x:v>
      </x:c>
      <x:c r="F3" t="str">
        <x:v>https://leetcode.com/problems/richest-customer-wealth/</x:v>
      </x:c>
      <x:c r="G3" t="str">
        <x:v>https://leetcode.com/problems/richest-customer-wealth/solutions/</x:v>
      </x:c>
      <x:c r="H3" t="str">
        <x:v>https://raw.githubusercontent.com/liquidslr/leetcode-company-wise-problems/main/Amazon/1.%20Thirty%20Days.csv</x:v>
      </x:c>
    </x:row>
    <x:row r="4" ht="24" customHeight="1">
      <x:c r="A4" t="n">
        <x:v>3</x:v>
      </x:c>
      <x:c r="B4" t="str">
        <x:v>Find a Peak Element II</x:v>
      </x:c>
      <x:c r="C4" t="str">
        <x:v>MEDIUM</x:v>
      </x:c>
      <x:c r="D4" t="str">
        <x:v>Array, Binary Search, Matrix</x:v>
      </x:c>
      <x:c r="E4" t="str">
        <x:v>Amazon</x:v>
      </x:c>
      <x:c r="F4" t="str">
        <x:v>https://leetcode.com/problems/find-a-peak-element-ii/</x:v>
      </x:c>
      <x:c r="G4" t="str">
        <x:v>https://leetcode.com/problems/find-a-peak-element-ii/solutions/</x:v>
      </x:c>
      <x:c r="H4" t="str">
        <x:v>https://raw.githubusercontent.com/liquidslr/leetcode-company-wise-problems/main/Amazon/1.%20Thirty%20Days.csv</x:v>
      </x:c>
    </x:row>
    <x:row r="5" ht="24" customHeight="1">
      <x:c r="A5" t="n">
        <x:v>4</x:v>
      </x:c>
      <x:c r="B5" t="str">
        <x:v>Search a 2D Matrix</x:v>
      </x:c>
      <x:c r="C5" t="str">
        <x:v>MEDIUM</x:v>
      </x:c>
      <x:c r="D5" t="str">
        <x:v>Array, Binary Search, Matrix</x:v>
      </x:c>
      <x:c r="E5" t="str">
        <x:v>Microsoft</x:v>
      </x:c>
      <x:c r="F5" t="str">
        <x:v>https://leetcode.com/problems/search-a-2d-matrix/</x:v>
      </x:c>
      <x:c r="G5" t="str">
        <x:v>https://leetcode.com/problems/search-a-2d-matrix/solutions/</x:v>
      </x:c>
      <x:c r="H5" t="str">
        <x:v>https://raw.githubusercontent.com/liquidslr/leetcode-company-wise-problems/main/Microsoft/1.%20Thirty%20Days.csv</x:v>
      </x:c>
    </x:row>
    <x:row r="6" ht="24" customHeight="1">
      <x:c r="A6" t="n">
        <x:v>5</x:v>
      </x:c>
      <x:c r="B6" t="str">
        <x:v>Search a 2D Matrix II</x:v>
      </x:c>
      <x:c r="C6" t="str">
        <x:v>MEDIUM</x:v>
      </x:c>
      <x:c r="D6" t="str">
        <x:v>Array, Binary Search, Divide and Conquer, Matrix</x:v>
      </x:c>
      <x:c r="E6" t="str">
        <x:v>Amazon</x:v>
      </x:c>
      <x:c r="F6" t="str">
        <x:v>https://leetcode.com/problems/search-a-2d-matrix-ii/</x:v>
      </x:c>
      <x:c r="G6" t="str">
        <x:v>https://leetcode.com/problems/search-a-2d-matrix-ii/solutions/</x:v>
      </x:c>
      <x:c r="H6" t="str">
        <x:v>https://raw.githubusercontent.com/liquidslr/leetcode-company-wise-problems/main/Amazon/1.%20Thirty%20Days.csv</x:v>
      </x:c>
    </x:row>
    <x:row r="7" ht="24" customHeight="1">
      <x:c r="A7" t="n">
        <x:v>6</x:v>
      </x:c>
      <x:c r="B7" t="str">
        <x:v>Spiral Matrix</x:v>
      </x:c>
      <x:c r="C7" t="str">
        <x:v>MEDIUM</x:v>
      </x:c>
      <x:c r="D7" t="str">
        <x:v>Array, Matrix, Simulation</x:v>
      </x:c>
      <x:c r="E7" t="str">
        <x:v>Amazon, Meta</x:v>
      </x:c>
      <x:c r="F7" t="str">
        <x:v>https://leetcode.com/problems/spiral-matrix/</x:v>
      </x:c>
      <x:c r="G7" t="str">
        <x:v>https://leetcode.com/problems/spiral-matrix/solutions/</x:v>
      </x:c>
      <x:c r="H7" t="str">
        <x:v>https://raw.githubusercontent.com/liquidslr/leetcode-company-wise-problems/main/Amazon/1.%20Thirty%20Days.csv
https://raw.githubusercontent.com/liquidslr/leetcode-company-wise-problems/main/Meta/1.%20Thirty%20Days.csv</x:v>
      </x:c>
    </x:row>
    <x:row r="8" ht="24" customHeight="1">
      <x:c r="A8" t="n">
        <x:v>7</x:v>
      </x:c>
      <x:c r="B8" t="str">
        <x:v>Valid Sudoku</x:v>
      </x:c>
      <x:c r="C8" t="str">
        <x:v>MEDIUM</x:v>
      </x:c>
      <x:c r="D8" t="str">
        <x:v>Array, Hash Table, Matrix</x:v>
      </x:c>
      <x:c r="E8" t="str">
        <x:v>Amazon</x:v>
      </x:c>
      <x:c r="F8" t="str">
        <x:v>https://leetcode.com/problems/valid-sudoku/</x:v>
      </x:c>
      <x:c r="G8" t="str">
        <x:v>https://leetcode.com/problems/valid-sudoku/solutions/</x:v>
      </x:c>
      <x:c r="H8" t="str">
        <x:v>https://raw.githubusercontent.com/liquidslr/leetcode-company-wise-problems/main/Amazon/1.%20Thirty%20Days.csv</x:v>
      </x:c>
    </x:row>
  </x:sheetData>
  <x:pageMargins left="0.7" right="0.7" top="0.75" bottom="0.75" header="0.3" footer="0.3"/>
  <x:tableParts count="1">
    <x:tablePart xmlns:r="http://schemas.openxmlformats.org/officeDocument/2006/relationships" r:id="R84c5587084e349f0"/>
  </x:tableParts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46" hidden="0" customWidth="1"/>
    <x:col min="3" max="3" width="13" hidden="0" customWidth="1"/>
    <x:col min="4" max="4" width="58" hidden="0" customWidth="1"/>
    <x:col min="5" max="5" width="33" hidden="0" customWidth="1"/>
    <x:col min="6" max="6" width="58" hidden="0" customWidth="1"/>
    <x:col min="7" max="7" width="58" hidden="0" customWidth="1"/>
    <x:col min="8" max="8" width="70" hidden="0" customWidth="1"/>
  </x:cols>
  <x:sheetData>
    <x:row r="1" ht="30" customHeight="1">
      <x:c r="A1" s="3" t="str">
        <x:v>#</x:v>
      </x:c>
      <x:c r="B1" s="3" t="str">
        <x:v>Question</x:v>
      </x:c>
      <x:c r="C1" s="3" t="str">
        <x:v>Difficulty</x:v>
      </x:c>
      <x:c r="D1" s="3" t="str">
        <x:v>Other Topic Tags</x:v>
      </x:c>
      <x:c r="E1" s="3" t="str">
        <x:v>Companies</x:v>
      </x:c>
      <x:c r="F1" s="3" t="str">
        <x:v>Question Link</x:v>
      </x:c>
      <x:c r="G1" s="3" t="str">
        <x:v>Solution Hub Link</x:v>
      </x:c>
      <x:c r="H1" s="3" t="str">
        <x:v>Source CSV</x:v>
      </x:c>
    </x:row>
    <x:row r="2" ht="24" customHeight="1">
      <x:c r="A2" t="n">
        <x:v>1</x:v>
      </x:c>
      <x:c r="B2" t="str">
        <x:v>Balanced Binary Tree</x:v>
      </x:c>
      <x:c r="C2" t="str">
        <x:v>EASY</x:v>
      </x:c>
      <x:c r="D2" t="str">
        <x:v>Tree, Depth-First Search, Binary Tree</x:v>
      </x:c>
      <x:c r="E2" t="str">
        <x:v>Google</x:v>
      </x:c>
      <x:c r="F2" t="str">
        <x:v>https://leetcode.com/problems/balanced-binary-tree/</x:v>
      </x:c>
      <x:c r="G2" t="str">
        <x:v>https://leetcode.com/problems/balanced-binary-tree/solutions/</x:v>
      </x:c>
      <x:c r="H2" t="str">
        <x:v>https://raw.githubusercontent.com/liquidslr/leetcode-company-wise-problems/main/Google/1.%20Thirty%20Days.csv</x:v>
      </x:c>
    </x:row>
    <x:row r="3" ht="24" customHeight="1">
      <x:c r="A3" t="n">
        <x:v>2</x:v>
      </x:c>
      <x:c r="B3" t="str">
        <x:v>Binary Tree Preorder Traversal</x:v>
      </x:c>
      <x:c r="C3" t="str">
        <x:v>EASY</x:v>
      </x:c>
      <x:c r="D3" t="str">
        <x:v>Stack, Tree, Depth-First Search, Binary Tree</x:v>
      </x:c>
      <x:c r="E3" t="str">
        <x:v>Meta</x:v>
      </x:c>
      <x:c r="F3" t="str">
        <x:v>https://leetcode.com/problems/binary-tree-preorder-traversal/</x:v>
      </x:c>
      <x:c r="G3" t="str">
        <x:v>https://leetcode.com/problems/binary-tree-preorder-traversal/solutions/</x:v>
      </x:c>
      <x:c r="H3" t="str">
        <x:v>https://raw.githubusercontent.com/liquidslr/leetcode-company-wise-problems/main/Meta/1.%20Thirty%20Days.csv</x:v>
      </x:c>
    </x:row>
    <x:row r="4" ht="24" customHeight="1">
      <x:c r="A4" t="n">
        <x:v>3</x:v>
      </x:c>
      <x:c r="B4" t="str">
        <x:v>Diameter of Binary Tree</x:v>
      </x:c>
      <x:c r="C4" t="str">
        <x:v>EASY</x:v>
      </x:c>
      <x:c r="D4" t="str">
        <x:v>Tree, Depth-First Search, Binary Tree, DP on Trees</x:v>
      </x:c>
      <x:c r="E4" t="str">
        <x:v>Meta</x:v>
      </x:c>
      <x:c r="F4" t="str">
        <x:v>https://leetcode.com/problems/diameter-of-binary-tree/</x:v>
      </x:c>
      <x:c r="G4" t="str">
        <x:v>https://leetcode.com/problems/diameter-of-binary-tree/solutions/</x:v>
      </x:c>
      <x:c r="H4" t="str">
        <x:v>https://raw.githubusercontent.com/liquidslr/leetcode-company-wise-problems/main/Meta/1.%20Thirty%20Days.csv</x:v>
      </x:c>
    </x:row>
    <x:row r="5" ht="24" customHeight="1">
      <x:c r="A5" t="n">
        <x:v>4</x:v>
      </x:c>
      <x:c r="B5" t="str">
        <x:v>Same Tree</x:v>
      </x:c>
      <x:c r="C5" t="str">
        <x:v>EASY</x:v>
      </x:c>
      <x:c r="D5" t="str">
        <x:v>Tree, Depth-First Search, Breadth-First Search, Binary Tree</x:v>
      </x:c>
      <x:c r="E5" t="str">
        <x:v>Microsoft</x:v>
      </x:c>
      <x:c r="F5" t="str">
        <x:v>https://leetcode.com/problems/same-tree/</x:v>
      </x:c>
      <x:c r="G5" t="str">
        <x:v>https://leetcode.com/problems/same-tree/solutions/</x:v>
      </x:c>
      <x:c r="H5" t="str">
        <x:v>https://raw.githubusercontent.com/liquidslr/leetcode-company-wise-problems/main/Microsoft/1.%20Thirty%20Days.csv</x:v>
      </x:c>
    </x:row>
    <x:row r="6" ht="24" customHeight="1">
      <x:c r="A6" t="n">
        <x:v>5</x:v>
      </x:c>
      <x:c r="B6" t="str">
        <x:v>Binary Tree Level Order Traversal</x:v>
      </x:c>
      <x:c r="C6" t="str">
        <x:v>MEDIUM</x:v>
      </x:c>
      <x:c r="D6" t="str">
        <x:v>Tree, Breadth-First Search, Binary Tree</x:v>
      </x:c>
      <x:c r="E6" t="str">
        <x:v>Amazon</x:v>
      </x:c>
      <x:c r="F6" t="str">
        <x:v>https://leetcode.com/problems/binary-tree-level-order-traversal/</x:v>
      </x:c>
      <x:c r="G6" t="str">
        <x:v>https://leetcode.com/problems/binary-tree-level-order-traversal/solutions/</x:v>
      </x:c>
      <x:c r="H6" t="str">
        <x:v>https://raw.githubusercontent.com/liquidslr/leetcode-company-wise-problems/main/Amazon/1.%20Thirty%20Days.csv</x:v>
      </x:c>
    </x:row>
    <x:row r="7" ht="24" customHeight="1">
      <x:c r="A7" t="n">
        <x:v>6</x:v>
      </x:c>
      <x:c r="B7" t="str">
        <x:v>Binary Tree Right Side View</x:v>
      </x:c>
      <x:c r="C7" t="str">
        <x:v>MEDIUM</x:v>
      </x:c>
      <x:c r="D7" t="str">
        <x:v>Tree, Depth-First Search, Breadth-First Search, Binary Tree</x:v>
      </x:c>
      <x:c r="E7" t="str">
        <x:v>Amazon</x:v>
      </x:c>
      <x:c r="F7" t="str">
        <x:v>https://leetcode.com/problems/binary-tree-right-side-view/</x:v>
      </x:c>
      <x:c r="G7" t="str">
        <x:v>https://leetcode.com/problems/binary-tree-right-side-view/solutions/</x:v>
      </x:c>
      <x:c r="H7" t="str">
        <x:v>https://raw.githubusercontent.com/liquidslr/leetcode-company-wise-problems/main/Amazon/1.%20Thirty%20Days.csv</x:v>
      </x:c>
    </x:row>
    <x:row r="8" ht="24" customHeight="1">
      <x:c r="A8" t="n">
        <x:v>7</x:v>
      </x:c>
      <x:c r="B8" t="str">
        <x:v>Lowest Common Ancestor of a Binary Tree</x:v>
      </x:c>
      <x:c r="C8" t="str">
        <x:v>MEDIUM</x:v>
      </x:c>
      <x:c r="D8" t="str">
        <x:v>Tree, Depth-First Search, Binary Tree, Binary Lifting, Lowest Common Ancestor</x:v>
      </x:c>
      <x:c r="E8" t="str">
        <x:v>Amazon</x:v>
      </x:c>
      <x:c r="F8" t="str">
        <x:v>https://leetcode.com/problems/lowest-common-ancestor-of-a-binary-tree/</x:v>
      </x:c>
      <x:c r="G8" t="str">
        <x:v>https://leetcode.com/problems/lowest-common-ancestor-of-a-binary-tree/solutions/</x:v>
      </x:c>
      <x:c r="H8" t="str">
        <x:v>https://raw.githubusercontent.com/liquidslr/leetcode-company-wise-problems/main/Amazon/1.%20Thirty%20Days.csv</x:v>
      </x:c>
    </x:row>
  </x:sheetData>
  <x:pageMargins left="0.7" right="0.7" top="0.75" bottom="0.75" header="0.3" footer="0.3"/>
  <x:tableParts count="1">
    <x:tablePart xmlns:r="http://schemas.openxmlformats.org/officeDocument/2006/relationships" r:id="R0250bee0d3324384"/>
  </x:tableParts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46" hidden="0" customWidth="1"/>
    <x:col min="3" max="3" width="13" hidden="0" customWidth="1"/>
    <x:col min="4" max="4" width="58" hidden="0" customWidth="1"/>
    <x:col min="5" max="5" width="33" hidden="0" customWidth="1"/>
    <x:col min="6" max="6" width="58" hidden="0" customWidth="1"/>
    <x:col min="7" max="7" width="58" hidden="0" customWidth="1"/>
    <x:col min="8" max="8" width="70" hidden="0" customWidth="1"/>
  </x:cols>
  <x:sheetData>
    <x:row r="1" ht="30" customHeight="1">
      <x:c r="A1" s="3" t="str">
        <x:v>#</x:v>
      </x:c>
      <x:c r="B1" s="3" t="str">
        <x:v>Question</x:v>
      </x:c>
      <x:c r="C1" s="3" t="str">
        <x:v>Difficulty</x:v>
      </x:c>
      <x:c r="D1" s="3" t="str">
        <x:v>Other Topic Tags</x:v>
      </x:c>
      <x:c r="E1" s="3" t="str">
        <x:v>Companies</x:v>
      </x:c>
      <x:c r="F1" s="3" t="str">
        <x:v>Question Link</x:v>
      </x:c>
      <x:c r="G1" s="3" t="str">
        <x:v>Solution Hub Link</x:v>
      </x:c>
      <x:c r="H1" s="3" t="str">
        <x:v>Source CSV</x:v>
      </x:c>
    </x:row>
    <x:row r="2" ht="24" customHeight="1">
      <x:c r="A2" t="n">
        <x:v>1</x:v>
      </x:c>
      <x:c r="B2" t="str">
        <x:v>Add Binary</x:v>
      </x:c>
      <x:c r="C2" t="str">
        <x:v>EASY</x:v>
      </x:c>
      <x:c r="D2" t="str">
        <x:v>Math, String, Bit Manipulation, Simulation</x:v>
      </x:c>
      <x:c r="E2" t="str">
        <x:v>Google, Meta</x:v>
      </x:c>
      <x:c r="F2" t="str">
        <x:v>https://leetcode.com/problems/add-binary/</x:v>
      </x:c>
      <x:c r="G2" t="str">
        <x:v>https://leetcode.com/problems/add-binary/solutions/</x:v>
      </x:c>
      <x:c r="H2" t="str">
        <x:v>https://raw.githubusercontent.com/liquidslr/leetcode-company-wise-problems/main/Google/1.%20Thirty%20Days.csv
https://raw.githubusercontent.com/liquidslr/leetcode-company-wise-problems/main/Meta/1.%20Thirty%20Days.csv</x:v>
      </x:c>
    </x:row>
    <x:row r="3" ht="24" customHeight="1">
      <x:c r="A3" t="n">
        <x:v>2</x:v>
      </x:c>
      <x:c r="B3" t="str">
        <x:v>Missing Number</x:v>
      </x:c>
      <x:c r="C3" t="str">
        <x:v>EASY</x:v>
      </x:c>
      <x:c r="D3" t="str">
        <x:v>Array, Hash Table, Math, Binary Search, Bit Manipulation, Sorting</x:v>
      </x:c>
      <x:c r="E3" t="str">
        <x:v>Google</x:v>
      </x:c>
      <x:c r="F3" t="str">
        <x:v>https://leetcode.com/problems/missing-number/</x:v>
      </x:c>
      <x:c r="G3" t="str">
        <x:v>https://leetcode.com/problems/missing-number/solutions/</x:v>
      </x:c>
      <x:c r="H3" t="str">
        <x:v>https://raw.githubusercontent.com/liquidslr/leetcode-company-wise-problems/main/Google/1.%20Thirty%20Days.csv</x:v>
      </x:c>
    </x:row>
    <x:row r="4" ht="24" customHeight="1">
      <x:c r="A4" t="n">
        <x:v>3</x:v>
      </x:c>
      <x:c r="B4" t="str">
        <x:v>Set Mismatch</x:v>
      </x:c>
      <x:c r="C4" t="str">
        <x:v>EASY</x:v>
      </x:c>
      <x:c r="D4" t="str">
        <x:v>Array, Hash Table, Bit Manipulation, Sorting</x:v>
      </x:c>
      <x:c r="E4" t="str">
        <x:v>Google</x:v>
      </x:c>
      <x:c r="F4" t="str">
        <x:v>https://leetcode.com/problems/set-mismatch/</x:v>
      </x:c>
      <x:c r="G4" t="str">
        <x:v>https://leetcode.com/problems/set-mismatch/solutions/</x:v>
      </x:c>
      <x:c r="H4" t="str">
        <x:v>https://raw.githubusercontent.com/liquidslr/leetcode-company-wise-problems/main/Google/1.%20Thirty%20Days.csv</x:v>
      </x:c>
    </x:row>
    <x:row r="5" ht="24" customHeight="1">
      <x:c r="A5" t="n">
        <x:v>4</x:v>
      </x:c>
      <x:c r="B5" t="str">
        <x:v>Single Number</x:v>
      </x:c>
      <x:c r="C5" t="str">
        <x:v>EASY</x:v>
      </x:c>
      <x:c r="D5" t="str">
        <x:v>Array, Bit Manipulation</x:v>
      </x:c>
      <x:c r="E5" t="str">
        <x:v>Amazon, Meta</x:v>
      </x:c>
      <x:c r="F5" t="str">
        <x:v>https://leetcode.com/problems/single-number/</x:v>
      </x:c>
      <x:c r="G5" t="str">
        <x:v>https://leetcode.com/problems/single-number/solutions/</x:v>
      </x:c>
      <x:c r="H5" t="str">
        <x:v>https://raw.githubusercontent.com/liquidslr/leetcode-company-wise-problems/main/Amazon/1.%20Thirty%20Days.csv
https://raw.githubusercontent.com/liquidslr/leetcode-company-wise-problems/main/Meta/1.%20Thirty%20Days.csv</x:v>
      </x:c>
    </x:row>
    <x:row r="6" ht="24" customHeight="1">
      <x:c r="A6" t="n">
        <x:v>5</x:v>
      </x:c>
      <x:c r="B6" t="str">
        <x:v>Divide Two Integers</x:v>
      </x:c>
      <x:c r="C6" t="str">
        <x:v>MEDIUM</x:v>
      </x:c>
      <x:c r="D6" t="str">
        <x:v>Math, Bit Manipulation</x:v>
      </x:c>
      <x:c r="E6" t="str">
        <x:v>Amazon</x:v>
      </x:c>
      <x:c r="F6" t="str">
        <x:v>https://leetcode.com/problems/divide-two-integers/</x:v>
      </x:c>
      <x:c r="G6" t="str">
        <x:v>https://leetcode.com/problems/divide-two-integers/solutions/</x:v>
      </x:c>
      <x:c r="H6" t="str">
        <x:v>https://raw.githubusercontent.com/liquidslr/leetcode-company-wise-problems/main/Amazon/1.%20Thirty%20Days.csv</x:v>
      </x:c>
    </x:row>
    <x:row r="7" ht="24" customHeight="1">
      <x:c r="A7" t="n">
        <x:v>6</x:v>
      </x:c>
      <x:c r="B7" t="str">
        <x:v>Sum of Two Integers</x:v>
      </x:c>
      <x:c r="C7" t="str">
        <x:v>MEDIUM</x:v>
      </x:c>
      <x:c r="D7" t="str">
        <x:v>Math, Bit Manipulation</x:v>
      </x:c>
      <x:c r="E7" t="str">
        <x:v>Google</x:v>
      </x:c>
      <x:c r="F7" t="str">
        <x:v>https://leetcode.com/problems/sum-of-two-integers/</x:v>
      </x:c>
      <x:c r="G7" t="str">
        <x:v>https://leetcode.com/problems/sum-of-two-integers/solutions/</x:v>
      </x:c>
      <x:c r="H7" t="str">
        <x:v>https://raw.githubusercontent.com/liquidslr/leetcode-company-wise-problems/main/Google/1.%20Thirty%20Days.csv</x:v>
      </x:c>
    </x:row>
  </x:sheetData>
  <x:pageMargins left="0.7" right="0.7" top="0.75" bottom="0.75" header="0.3" footer="0.3"/>
  <x:tableParts count="1">
    <x:tablePart xmlns:r="http://schemas.openxmlformats.org/officeDocument/2006/relationships" r:id="Rbd3d3e20c58040c6"/>
  </x:tableParts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46" hidden="0" customWidth="1"/>
    <x:col min="3" max="3" width="13" hidden="0" customWidth="1"/>
    <x:col min="4" max="4" width="58" hidden="0" customWidth="1"/>
    <x:col min="5" max="5" width="33" hidden="0" customWidth="1"/>
    <x:col min="6" max="6" width="58" hidden="0" customWidth="1"/>
    <x:col min="7" max="7" width="58" hidden="0" customWidth="1"/>
    <x:col min="8" max="8" width="70" hidden="0" customWidth="1"/>
  </x:cols>
  <x:sheetData>
    <x:row r="1" ht="30" customHeight="1">
      <x:c r="A1" s="3" t="str">
        <x:v>#</x:v>
      </x:c>
      <x:c r="B1" s="3" t="str">
        <x:v>Question</x:v>
      </x:c>
      <x:c r="C1" s="3" t="str">
        <x:v>Difficulty</x:v>
      </x:c>
      <x:c r="D1" s="3" t="str">
        <x:v>Other Topic Tags</x:v>
      </x:c>
      <x:c r="E1" s="3" t="str">
        <x:v>Companies</x:v>
      </x:c>
      <x:c r="F1" s="3" t="str">
        <x:v>Question Link</x:v>
      </x:c>
      <x:c r="G1" s="3" t="str">
        <x:v>Solution Hub Link</x:v>
      </x:c>
      <x:c r="H1" s="3" t="str">
        <x:v>Source CSV</x:v>
      </x:c>
    </x:row>
    <x:row r="2" ht="24" customHeight="1">
      <x:c r="A2" t="n">
        <x:v>1</x:v>
      </x:c>
      <x:c r="B2" t="str">
        <x:v>Best Time to Buy and Sell Stock II</x:v>
      </x:c>
      <x:c r="C2" t="str">
        <x:v>MEDIUM</x:v>
      </x:c>
      <x:c r="D2" t="str">
        <x:v>Array, Dynamic Programming, Greedy</x:v>
      </x:c>
      <x:c r="E2" t="str">
        <x:v>Amazon</x:v>
      </x:c>
      <x:c r="F2" t="str">
        <x:v>https://leetcode.com/problems/best-time-to-buy-and-sell-stock-ii/</x:v>
      </x:c>
      <x:c r="G2" t="str">
        <x:v>https://leetcode.com/problems/best-time-to-buy-and-sell-stock-ii/solutions/</x:v>
      </x:c>
      <x:c r="H2" t="str">
        <x:v>https://raw.githubusercontent.com/liquidslr/leetcode-company-wise-problems/main/Amazon/1.%20Thirty%20Days.csv</x:v>
      </x:c>
    </x:row>
    <x:row r="3" ht="24" customHeight="1">
      <x:c r="A3" t="n">
        <x:v>2</x:v>
      </x:c>
      <x:c r="B3" t="str">
        <x:v>Jump Game</x:v>
      </x:c>
      <x:c r="C3" t="str">
        <x:v>MEDIUM</x:v>
      </x:c>
      <x:c r="D3" t="str">
        <x:v>Array, Dynamic Programming, Greedy</x:v>
      </x:c>
      <x:c r="E3" t="str">
        <x:v>Google, Meta, Microsoft</x:v>
      </x:c>
      <x:c r="F3" t="str">
        <x:v>https://leetcode.com/problems/jump-game/</x:v>
      </x:c>
      <x:c r="G3" t="str">
        <x:v>https://leetcode.com/problems/jump-game/solutions/</x:v>
      </x:c>
      <x:c r="H3" t="str">
        <x:v>https://raw.githubusercontent.com/liquidslr/leetcode-company-wise-problems/main/Google/1.%20Thirty%20Days.csv
https://raw.githubusercontent.com/liquidslr/leetcode-company-wise-problems/main/Meta/1.%20Thirty%20Days.csv
https://raw.githubusercontent.com/liquidslr/leetcode-company-wise-problems/main/Microsoft/1.%20Thirty%20Days.csv</x:v>
      </x:c>
    </x:row>
    <x:row r="4" ht="24" customHeight="1">
      <x:c r="A4" t="n">
        <x:v>3</x:v>
      </x:c>
      <x:c r="B4" t="str">
        <x:v>Maximum Alternating Sum of Squares</x:v>
      </x:c>
      <x:c r="C4" t="str">
        <x:v>MEDIUM</x:v>
      </x:c>
      <x:c r="D4" t="str">
        <x:v>Array, Greedy, Sorting</x:v>
      </x:c>
      <x:c r="E4" t="str">
        <x:v>Google</x:v>
      </x:c>
      <x:c r="F4" t="str">
        <x:v>https://leetcode.com/problems/maximum-alternating-sum-of-squares/</x:v>
      </x:c>
      <x:c r="G4" t="str">
        <x:v>https://leetcode.com/problems/maximum-alternating-sum-of-squares/solutions/</x:v>
      </x:c>
      <x:c r="H4" t="str">
        <x:v>https://raw.githubusercontent.com/liquidslr/leetcode-company-wise-problems/main/Google/1.%20Thirty%20Days.csv</x:v>
      </x:c>
    </x:row>
    <x:row r="5" ht="24" customHeight="1">
      <x:c r="A5" t="n">
        <x:v>4</x:v>
      </x:c>
      <x:c r="B5" t="str">
        <x:v>Separate Black and White Balls</x:v>
      </x:c>
      <x:c r="C5" t="str">
        <x:v>MEDIUM</x:v>
      </x:c>
      <x:c r="D5" t="str">
        <x:v>Two Pointers, String, Greedy</x:v>
      </x:c>
      <x:c r="E5" t="str">
        <x:v>Amazon</x:v>
      </x:c>
      <x:c r="F5" t="str">
        <x:v>https://leetcode.com/problems/separate-black-and-white-balls/</x:v>
      </x:c>
      <x:c r="G5" t="str">
        <x:v>https://leetcode.com/problems/separate-black-and-white-balls/solutions/</x:v>
      </x:c>
      <x:c r="H5" t="str">
        <x:v>https://raw.githubusercontent.com/liquidslr/leetcode-company-wise-problems/main/Amazon/1.%20Thirty%20Days.csv</x:v>
      </x:c>
    </x:row>
    <x:row r="6" ht="24" customHeight="1">
      <x:c r="A6" t="n">
        <x:v>5</x:v>
      </x:c>
      <x:c r="B6" t="str">
        <x:v>Valid Parenthesis String</x:v>
      </x:c>
      <x:c r="C6" t="str">
        <x:v>MEDIUM</x:v>
      </x:c>
      <x:c r="D6" t="str">
        <x:v>String, Dynamic Programming, Stack, Greedy, Bracket Sequences</x:v>
      </x:c>
      <x:c r="E6" t="str">
        <x:v>Google, Microsoft</x:v>
      </x:c>
      <x:c r="F6" t="str">
        <x:v>https://leetcode.com/problems/valid-parenthesis-string/</x:v>
      </x:c>
      <x:c r="G6" t="str">
        <x:v>https://leetcode.com/problems/valid-parenthesis-string/solutions/</x:v>
      </x:c>
      <x:c r="H6" t="str">
        <x:v>https://raw.githubusercontent.com/liquidslr/leetcode-company-wise-problems/main/Google/1.%20Thirty%20Days.csv
https://raw.githubusercontent.com/liquidslr/leetcode-company-wise-problems/main/Microsoft/1.%20Thirty%20Days.csv</x:v>
      </x:c>
    </x:row>
    <x:row r="7" ht="24" customHeight="1">
      <x:c r="A7" t="n">
        <x:v>6</x:v>
      </x:c>
      <x:c r="B7" t="str">
        <x:v>Maximum Bitwise AND After Increment Operations</x:v>
      </x:c>
      <x:c r="C7" t="str">
        <x:v>HARD</x:v>
      </x:c>
      <x:c r="D7" t="str">
        <x:v>Array, Greedy, Bit Manipulation, Sorting</x:v>
      </x:c>
      <x:c r="E7" t="str">
        <x:v>Amazon</x:v>
      </x:c>
      <x:c r="F7" t="str">
        <x:v>https://leetcode.com/problems/maximum-bitwise-and-after-increment-operations/</x:v>
      </x:c>
      <x:c r="G7" t="str">
        <x:v>https://leetcode.com/problems/maximum-bitwise-and-after-increment-operations/solutions/</x:v>
      </x:c>
      <x:c r="H7" t="str">
        <x:v>https://raw.githubusercontent.com/liquidslr/leetcode-company-wise-problems/main/Amazon/1.%20Thirty%20Days.csv</x:v>
      </x:c>
    </x:row>
  </x:sheetData>
  <x:pageMargins left="0.7" right="0.7" top="0.75" bottom="0.75" header="0.3" footer="0.3"/>
  <x:tableParts count="1">
    <x:tablePart xmlns:r="http://schemas.openxmlformats.org/officeDocument/2006/relationships" r:id="R857c21a183d4409d"/>
  </x:tableParts>
</x:worksheet>
</file>

<file path=xl/worksheets/sheet1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46" hidden="0" customWidth="1"/>
    <x:col min="3" max="3" width="13" hidden="0" customWidth="1"/>
    <x:col min="4" max="4" width="58" hidden="0" customWidth="1"/>
    <x:col min="5" max="5" width="33" hidden="0" customWidth="1"/>
    <x:col min="6" max="6" width="58" hidden="0" customWidth="1"/>
    <x:col min="7" max="7" width="58" hidden="0" customWidth="1"/>
    <x:col min="8" max="8" width="70" hidden="0" customWidth="1"/>
  </x:cols>
  <x:sheetData>
    <x:row r="1" ht="30" customHeight="1">
      <x:c r="A1" s="3" t="str">
        <x:v>#</x:v>
      </x:c>
      <x:c r="B1" s="3" t="str">
        <x:v>Question</x:v>
      </x:c>
      <x:c r="C1" s="3" t="str">
        <x:v>Difficulty</x:v>
      </x:c>
      <x:c r="D1" s="3" t="str">
        <x:v>Other Topic Tags</x:v>
      </x:c>
      <x:c r="E1" s="3" t="str">
        <x:v>Companies</x:v>
      </x:c>
      <x:c r="F1" s="3" t="str">
        <x:v>Question Link</x:v>
      </x:c>
      <x:c r="G1" s="3" t="str">
        <x:v>Solution Hub Link</x:v>
      </x:c>
      <x:c r="H1" s="3" t="str">
        <x:v>Source CSV</x:v>
      </x:c>
    </x:row>
    <x:row r="2" ht="24" customHeight="1">
      <x:c r="A2" t="n">
        <x:v>1</x:v>
      </x:c>
      <x:c r="B2" t="str">
        <x:v>Range Sum Query - Immutable</x:v>
      </x:c>
      <x:c r="C2" t="str">
        <x:v>EASY</x:v>
      </x:c>
      <x:c r="D2" t="str">
        <x:v>Array, Design, Prefix Sum</x:v>
      </x:c>
      <x:c r="E2" t="str">
        <x:v>Amazon</x:v>
      </x:c>
      <x:c r="F2" t="str">
        <x:v>https://leetcode.com/problems/range-sum-query-immutable/</x:v>
      </x:c>
      <x:c r="G2" t="str">
        <x:v>https://leetcode.com/problems/range-sum-query-immutable/solutions/</x:v>
      </x:c>
      <x:c r="H2" t="str">
        <x:v>https://raw.githubusercontent.com/liquidslr/leetcode-company-wise-problems/main/Amazon/1.%20Thirty%20Days.csv</x:v>
      </x:c>
    </x:row>
    <x:row r="3" ht="24" customHeight="1">
      <x:c r="A3" t="n">
        <x:v>2</x:v>
      </x:c>
      <x:c r="B3" t="str">
        <x:v>Contiguous Array</x:v>
      </x:c>
      <x:c r="C3" t="str">
        <x:v>MEDIUM</x:v>
      </x:c>
      <x:c r="D3" t="str">
        <x:v>Array, Hash Table, Prefix Sum</x:v>
      </x:c>
      <x:c r="E3" t="str">
        <x:v>Amazon, Google, Microsoft</x:v>
      </x:c>
      <x:c r="F3" t="str">
        <x:v>https://leetcode.com/problems/contiguous-array/</x:v>
      </x:c>
      <x:c r="G3" t="str">
        <x:v>https://leetcode.com/problems/contiguous-array/solutions/</x:v>
      </x:c>
      <x:c r="H3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https://raw.githubusercontent.com/liquidslr/leetcode-company-wise-problems/main/Microsoft/1.%20Thirty%20Days.csv</x:v>
      </x:c>
    </x:row>
    <x:row r="4" ht="24" customHeight="1">
      <x:c r="A4" t="n">
        <x:v>3</x:v>
      </x:c>
      <x:c r="B4" t="str">
        <x:v>Longest Subarray Divisible by K with At Most One Negation I</x:v>
      </x:c>
      <x:c r="C4" t="str">
        <x:v>MEDIUM</x:v>
      </x:c>
      <x:c r="D4" t="str">
        <x:v>Array, Hash Table, Prefix Sum</x:v>
      </x:c>
      <x:c r="E4" t="str">
        <x:v>Amazon</x:v>
      </x:c>
      <x:c r="F4" t="str">
        <x:v>https://leetcode.com/problems/longest-subarray-divisible-by-k-with-at-most-one-negation-i/</x:v>
      </x:c>
      <x:c r="G4" t="str">
        <x:v>https://leetcode.com/problems/longest-subarray-divisible-by-k-with-at-most-one-negation-i/solutions/</x:v>
      </x:c>
      <x:c r="H4" t="str">
        <x:v>https://raw.githubusercontent.com/liquidslr/leetcode-company-wise-problems/main/Amazon/1.%20Thirty%20Days.csv</x:v>
      </x:c>
    </x:row>
    <x:row r="5" ht="24" customHeight="1">
      <x:c r="A5" t="n">
        <x:v>4</x:v>
      </x:c>
      <x:c r="B5" t="str">
        <x:v>Product of Array Except Self</x:v>
      </x:c>
      <x:c r="C5" t="str">
        <x:v>MEDIUM</x:v>
      </x:c>
      <x:c r="D5" t="str">
        <x:v>Array, Prefix Sum</x:v>
      </x:c>
      <x:c r="E5" t="str">
        <x:v>Amazon</x:v>
      </x:c>
      <x:c r="F5" t="str">
        <x:v>https://leetcode.com/problems/product-of-array-except-self/</x:v>
      </x:c>
      <x:c r="G5" t="str">
        <x:v>https://leetcode.com/problems/product-of-array-except-self/solutions/</x:v>
      </x:c>
      <x:c r="H5" t="str">
        <x:v>https://raw.githubusercontent.com/liquidslr/leetcode-company-wise-problems/main/Amazon/1.%20Thirty%20Days.csv</x:v>
      </x:c>
    </x:row>
    <x:row r="6" ht="24" customHeight="1">
      <x:c r="A6" t="n">
        <x:v>5</x:v>
      </x:c>
      <x:c r="B6" t="str">
        <x:v>Subarray Sum Equals K</x:v>
      </x:c>
      <x:c r="C6" t="str">
        <x:v>MEDIUM</x:v>
      </x:c>
      <x:c r="D6" t="str">
        <x:v>Array, Hash Table, Prefix Sum</x:v>
      </x:c>
      <x:c r="E6" t="str">
        <x:v>Amazon, Google, Microsoft</x:v>
      </x:c>
      <x:c r="F6" t="str">
        <x:v>https://leetcode.com/problems/subarray-sum-equals-k/</x:v>
      </x:c>
      <x:c r="G6" t="str">
        <x:v>https://leetcode.com/problems/subarray-sum-equals-k/solutions/</x:v>
      </x:c>
      <x:c r="H6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https://raw.githubusercontent.com/liquidslr/leetcode-company-wise-problems/main/Microsoft/1.%20Thirty%20Days.csv</x:v>
      </x:c>
    </x:row>
    <x:row r="7" ht="24" customHeight="1">
      <x:c r="A7" t="n">
        <x:v>6</x:v>
      </x:c>
      <x:c r="B7" t="str">
        <x:v>Count Non Decreasing Arrays With Given Digit Sums</x:v>
      </x:c>
      <x:c r="C7" t="str">
        <x:v>HARD</x:v>
      </x:c>
      <x:c r="D7" t="str">
        <x:v>Array, Dynamic Programming, Prefix Sum</x:v>
      </x:c>
      <x:c r="E7" t="str">
        <x:v>Microsoft</x:v>
      </x:c>
      <x:c r="F7" t="str">
        <x:v>https://leetcode.com/problems/count-non-decreasing-arrays-with-given-digit-sums/</x:v>
      </x:c>
      <x:c r="G7" t="str">
        <x:v>https://leetcode.com/problems/count-non-decreasing-arrays-with-given-digit-sums/solutions/</x:v>
      </x:c>
      <x:c r="H7" t="str">
        <x:v>https://raw.githubusercontent.com/liquidslr/leetcode-company-wise-problems/main/Microsoft/1.%20Thirty%20Days.csv</x:v>
      </x:c>
    </x:row>
  </x:sheetData>
  <x:pageMargins left="0.7" right="0.7" top="0.75" bottom="0.75" header="0.3" footer="0.3"/>
  <x:tableParts count="1">
    <x:tablePart xmlns:r="http://schemas.openxmlformats.org/officeDocument/2006/relationships" r:id="R6ae63da081194811"/>
  </x:tableParts>
</x:worksheet>
</file>

<file path=xl/worksheets/sheet2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46" hidden="0" customWidth="1"/>
    <x:col min="3" max="3" width="13" hidden="0" customWidth="1"/>
    <x:col min="4" max="4" width="58" hidden="0" customWidth="1"/>
    <x:col min="5" max="5" width="33" hidden="0" customWidth="1"/>
    <x:col min="6" max="6" width="58" hidden="0" customWidth="1"/>
    <x:col min="7" max="7" width="58" hidden="0" customWidth="1"/>
    <x:col min="8" max="8" width="70" hidden="0" customWidth="1"/>
  </x:cols>
  <x:sheetData>
    <x:row r="1" ht="30" customHeight="1">
      <x:c r="A1" s="3" t="str">
        <x:v>#</x:v>
      </x:c>
      <x:c r="B1" s="3" t="str">
        <x:v>Question</x:v>
      </x:c>
      <x:c r="C1" s="3" t="str">
        <x:v>Difficulty</x:v>
      </x:c>
      <x:c r="D1" s="3" t="str">
        <x:v>Other Topic Tags</x:v>
      </x:c>
      <x:c r="E1" s="3" t="str">
        <x:v>Companies</x:v>
      </x:c>
      <x:c r="F1" s="3" t="str">
        <x:v>Question Link</x:v>
      </x:c>
      <x:c r="G1" s="3" t="str">
        <x:v>Solution Hub Link</x:v>
      </x:c>
      <x:c r="H1" s="3" t="str">
        <x:v>Source CSV</x:v>
      </x:c>
    </x:row>
    <x:row r="2" ht="24" customHeight="1">
      <x:c r="A2" t="n">
        <x:v>1</x:v>
      </x:c>
      <x:c r="B2" t="str">
        <x:v>Best Time to Buy and Sell Stock</x:v>
      </x:c>
      <x:c r="C2" t="str">
        <x:v>EASY</x:v>
      </x:c>
      <x:c r="D2" t="str">
        <x:v>Array, Dynamic Programming</x:v>
      </x:c>
      <x:c r="E2" t="str">
        <x:v>Amazon, Google, Meta, Microsoft</x:v>
      </x:c>
      <x:c r="F2" t="str">
        <x:v>https://leetcode.com/problems/best-time-to-buy-and-sell-stock/</x:v>
      </x:c>
      <x:c r="G2" t="str">
        <x:v>https://leetcode.com/problems/best-time-to-buy-and-sell-stock/solutions/</x:v>
      </x:c>
      <x:c r="H2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https://raw.githubusercontent.com/liquidslr/leetcode-company-wise-problems/main/Meta/1.%20Thirty%20Days.csv
https://raw.githubusercontent.com/liquidslr/leetcode-company-wise-problems/main/Microsoft/1.%20Thirty%20Days.csv</x:v>
      </x:c>
    </x:row>
    <x:row r="3" ht="24" customHeight="1">
      <x:c r="A3" t="n">
        <x:v>2</x:v>
      </x:c>
      <x:c r="B3" t="str">
        <x:v>Concatenation of Array</x:v>
      </x:c>
      <x:c r="C3" t="str">
        <x:v>EASY</x:v>
      </x:c>
      <x:c r="D3" t="str">
        <x:v>Array, Simulation</x:v>
      </x:c>
      <x:c r="E3" t="str">
        <x:v>Amazon, Google</x:v>
      </x:c>
      <x:c r="F3" t="str">
        <x:v>https://leetcode.com/problems/concatenation-of-array/</x:v>
      </x:c>
      <x:c r="G3" t="str">
        <x:v>https://leetcode.com/problems/concatenation-of-array/solutions/</x:v>
      </x:c>
      <x:c r="H3" t="str">
        <x:v>https://raw.githubusercontent.com/liquidslr/leetcode-company-wise-problems/main/Amazon/1.%20Thirty%20Days.csv
https://raw.githubusercontent.com/liquidslr/leetcode-company-wise-problems/main/Google/1.%20Thirty%20Days.csv</x:v>
      </x:c>
    </x:row>
    <x:row r="4" ht="24" customHeight="1">
      <x:c r="A4" t="n">
        <x:v>3</x:v>
      </x:c>
      <x:c r="B4" t="str">
        <x:v>Max Consecutive Ones</x:v>
      </x:c>
      <x:c r="C4" t="str">
        <x:v>EASY</x:v>
      </x:c>
      <x:c r="D4" t="str">
        <x:v>Array</x:v>
      </x:c>
      <x:c r="E4" t="str">
        <x:v>Google, Microsoft</x:v>
      </x:c>
      <x:c r="F4" t="str">
        <x:v>https://leetcode.com/problems/max-consecutive-ones/</x:v>
      </x:c>
      <x:c r="G4" t="str">
        <x:v>https://leetcode.com/problems/max-consecutive-ones/solutions/</x:v>
      </x:c>
      <x:c r="H4" t="str">
        <x:v>https://raw.githubusercontent.com/liquidslr/leetcode-company-wise-problems/main/Google/1.%20Thirty%20Days.csv
https://raw.githubusercontent.com/liquidslr/leetcode-company-wise-problems/main/Microsoft/1.%20Thirty%20Days.csv</x:v>
      </x:c>
    </x:row>
    <x:row r="5" ht="24" customHeight="1">
      <x:c r="A5" t="n">
        <x:v>4</x:v>
      </x:c>
      <x:c r="B5" t="str">
        <x:v>Shuffle the Array</x:v>
      </x:c>
      <x:c r="C5" t="str">
        <x:v>EASY</x:v>
      </x:c>
      <x:c r="D5" t="str">
        <x:v>Array</x:v>
      </x:c>
      <x:c r="E5" t="str">
        <x:v>Google, Microsoft</x:v>
      </x:c>
      <x:c r="F5" t="str">
        <x:v>https://leetcode.com/problems/shuffle-the-array/</x:v>
      </x:c>
      <x:c r="G5" t="str">
        <x:v>https://leetcode.com/problems/shuffle-the-array/solutions/</x:v>
      </x:c>
      <x:c r="H5" t="str">
        <x:v>https://raw.githubusercontent.com/liquidslr/leetcode-company-wise-problems/main/Google/1.%20Thirty%20Days.csv
https://raw.githubusercontent.com/liquidslr/leetcode-company-wise-problems/main/Microsoft/1.%20Thirty%20Days.csv</x:v>
      </x:c>
    </x:row>
    <x:row r="6" ht="24" customHeight="1">
      <x:c r="A6" t="n">
        <x:v>5</x:v>
      </x:c>
      <x:c r="B6" t="str">
        <x:v>Summary Ranges</x:v>
      </x:c>
      <x:c r="C6" t="str">
        <x:v>EASY</x:v>
      </x:c>
      <x:c r="D6" t="str">
        <x:v>Array</x:v>
      </x:c>
      <x:c r="E6" t="str">
        <x:v>Google</x:v>
      </x:c>
      <x:c r="F6" t="str">
        <x:v>https://leetcode.com/problems/summary-ranges/</x:v>
      </x:c>
      <x:c r="G6" t="str">
        <x:v>https://leetcode.com/problems/summary-ranges/solutions/</x:v>
      </x:c>
      <x:c r="H6" t="str">
        <x:v>https://raw.githubusercontent.com/liquidslr/leetcode-company-wise-problems/main/Google/1.%20Thirty%20Days.csv</x:v>
      </x:c>
    </x:row>
  </x:sheetData>
  <x:pageMargins left="0.7" right="0.7" top="0.75" bottom="0.75" header="0.3" footer="0.3"/>
  <x:tableParts count="1">
    <x:tablePart xmlns:r="http://schemas.openxmlformats.org/officeDocument/2006/relationships" r:id="Rdbbcd441d3c04c07"/>
  </x:tableParts>
</x:worksheet>
</file>

<file path=xl/worksheets/sheet2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46" hidden="0" customWidth="1"/>
    <x:col min="3" max="3" width="13" hidden="0" customWidth="1"/>
    <x:col min="4" max="4" width="58" hidden="0" customWidth="1"/>
    <x:col min="5" max="5" width="33" hidden="0" customWidth="1"/>
    <x:col min="6" max="6" width="58" hidden="0" customWidth="1"/>
    <x:col min="7" max="7" width="58" hidden="0" customWidth="1"/>
    <x:col min="8" max="8" width="70" hidden="0" customWidth="1"/>
  </x:cols>
  <x:sheetData>
    <x:row r="1" ht="30" customHeight="1">
      <x:c r="A1" s="3" t="str">
        <x:v>#</x:v>
      </x:c>
      <x:c r="B1" s="3" t="str">
        <x:v>Question</x:v>
      </x:c>
      <x:c r="C1" s="3" t="str">
        <x:v>Difficulty</x:v>
      </x:c>
      <x:c r="D1" s="3" t="str">
        <x:v>Other Topic Tags</x:v>
      </x:c>
      <x:c r="E1" s="3" t="str">
        <x:v>Companies</x:v>
      </x:c>
      <x:c r="F1" s="3" t="str">
        <x:v>Question Link</x:v>
      </x:c>
      <x:c r="G1" s="3" t="str">
        <x:v>Solution Hub Link</x:v>
      </x:c>
      <x:c r="H1" s="3" t="str">
        <x:v>Source CSV</x:v>
      </x:c>
    </x:row>
    <x:row r="2" ht="24" customHeight="1">
      <x:c r="A2" t="n">
        <x:v>1</x:v>
      </x:c>
      <x:c r="B2" t="str">
        <x:v>Add Two Integers</x:v>
      </x:c>
      <x:c r="C2" t="str">
        <x:v>EASY</x:v>
      </x:c>
      <x:c r="D2" t="str">
        <x:v>Math</x:v>
      </x:c>
      <x:c r="E2" t="str">
        <x:v>Amazon, Google</x:v>
      </x:c>
      <x:c r="F2" t="str">
        <x:v>https://leetcode.com/problems/add-two-integers/</x:v>
      </x:c>
      <x:c r="G2" t="str">
        <x:v>https://leetcode.com/problems/add-two-integers/solutions/</x:v>
      </x:c>
      <x:c r="H2" t="str">
        <x:v>https://raw.githubusercontent.com/liquidslr/leetcode-company-wise-problems/main/Amazon/1.%20Thirty%20Days.csv
https://raw.githubusercontent.com/liquidslr/leetcode-company-wise-problems/main/Google/1.%20Thirty%20Days.csv</x:v>
      </x:c>
    </x:row>
    <x:row r="3" ht="24" customHeight="1">
      <x:c r="A3" t="n">
        <x:v>2</x:v>
      </x:c>
      <x:c r="B3" t="str">
        <x:v>Palindrome Number</x:v>
      </x:c>
      <x:c r="C3" t="str">
        <x:v>EASY</x:v>
      </x:c>
      <x:c r="D3" t="str">
        <x:v>Math</x:v>
      </x:c>
      <x:c r="E3" t="str">
        <x:v>Amazon, Google, Meta</x:v>
      </x:c>
      <x:c r="F3" t="str">
        <x:v>https://leetcode.com/problems/palindrome-number/</x:v>
      </x:c>
      <x:c r="G3" t="str">
        <x:v>https://leetcode.com/problems/palindrome-number/solutions/</x:v>
      </x:c>
      <x:c r="H3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https://raw.githubusercontent.com/liquidslr/leetcode-company-wise-problems/main/Meta/1.%20Thirty%20Days.csv</x:v>
      </x:c>
    </x:row>
    <x:row r="4" ht="24" customHeight="1">
      <x:c r="A4" t="n">
        <x:v>3</x:v>
      </x:c>
      <x:c r="B4" t="str">
        <x:v>Smallest Index With Digit Sum Equal to Index</x:v>
      </x:c>
      <x:c r="C4" t="str">
        <x:v>EASY</x:v>
      </x:c>
      <x:c r="D4" t="str">
        <x:v>Array, Math</x:v>
      </x:c>
      <x:c r="E4" t="str">
        <x:v>Google</x:v>
      </x:c>
      <x:c r="F4" t="str">
        <x:v>https://leetcode.com/problems/smallest-index-with-digit-sum-equal-to-index/</x:v>
      </x:c>
      <x:c r="G4" t="str">
        <x:v>https://leetcode.com/problems/smallest-index-with-digit-sum-equal-to-index/solutions/</x:v>
      </x:c>
      <x:c r="H4" t="str">
        <x:v>https://raw.githubusercontent.com/liquidslr/leetcode-company-wise-problems/main/Google/1.%20Thirty%20Days.csv</x:v>
      </x:c>
    </x:row>
    <x:row r="5" ht="24" customHeight="1">
      <x:c r="A5" t="n">
        <x:v>4</x:v>
      </x:c>
      <x:c r="B5" t="str">
        <x:v>Implement Rand10() Using Rand7()</x:v>
      </x:c>
      <x:c r="C5" t="str">
        <x:v>MEDIUM</x:v>
      </x:c>
      <x:c r="D5" t="str">
        <x:v>Math, Rejection Sampling, Randomized, Probability and Statistics</x:v>
      </x:c>
      <x:c r="E5" t="str">
        <x:v>Amazon</x:v>
      </x:c>
      <x:c r="F5" t="str">
        <x:v>https://leetcode.com/problems/implement-rand10-using-rand7/</x:v>
      </x:c>
      <x:c r="G5" t="str">
        <x:v>https://leetcode.com/problems/implement-rand10-using-rand7/solutions/</x:v>
      </x:c>
      <x:c r="H5" t="str">
        <x:v>https://raw.githubusercontent.com/liquidslr/leetcode-company-wise-problems/main/Amazon/1.%20Thirty%20Days.csv</x:v>
      </x:c>
    </x:row>
    <x:row r="6" ht="24" customHeight="1">
      <x:c r="A6" t="n">
        <x:v>5</x:v>
      </x:c>
      <x:c r="B6" t="str">
        <x:v>Reverse Integer</x:v>
      </x:c>
      <x:c r="C6" t="str">
        <x:v>MEDIUM</x:v>
      </x:c>
      <x:c r="D6" t="str">
        <x:v>Math</x:v>
      </x:c>
      <x:c r="E6" t="str">
        <x:v>Amazon, Google, Microsoft</x:v>
      </x:c>
      <x:c r="F6" t="str">
        <x:v>https://leetcode.com/problems/reverse-integer/</x:v>
      </x:c>
      <x:c r="G6" t="str">
        <x:v>https://leetcode.com/problems/reverse-integer/solutions/</x:v>
      </x:c>
      <x:c r="H6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https://raw.githubusercontent.com/liquidslr/leetcode-company-wise-problems/main/Microsoft/1.%20Thirty%20Days.csv</x:v>
      </x:c>
    </x:row>
  </x:sheetData>
  <x:pageMargins left="0.7" right="0.7" top="0.75" bottom="0.75" header="0.3" footer="0.3"/>
  <x:tableParts count="1">
    <x:tablePart xmlns:r="http://schemas.openxmlformats.org/officeDocument/2006/relationships" r:id="R81acb81b77934e6f"/>
  </x:tableParts>
</x:worksheet>
</file>

<file path=xl/worksheets/sheet2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46" hidden="0" customWidth="1"/>
    <x:col min="3" max="3" width="13" hidden="0" customWidth="1"/>
    <x:col min="4" max="4" width="58" hidden="0" customWidth="1"/>
    <x:col min="5" max="5" width="33" hidden="0" customWidth="1"/>
    <x:col min="6" max="6" width="58" hidden="0" customWidth="1"/>
    <x:col min="7" max="7" width="58" hidden="0" customWidth="1"/>
    <x:col min="8" max="8" width="70" hidden="0" customWidth="1"/>
  </x:cols>
  <x:sheetData>
    <x:row r="1" ht="30" customHeight="1">
      <x:c r="A1" s="3" t="str">
        <x:v>#</x:v>
      </x:c>
      <x:c r="B1" s="3" t="str">
        <x:v>Question</x:v>
      </x:c>
      <x:c r="C1" s="3" t="str">
        <x:v>Difficulty</x:v>
      </x:c>
      <x:c r="D1" s="3" t="str">
        <x:v>Other Topic Tags</x:v>
      </x:c>
      <x:c r="E1" s="3" t="str">
        <x:v>Companies</x:v>
      </x:c>
      <x:c r="F1" s="3" t="str">
        <x:v>Question Link</x:v>
      </x:c>
      <x:c r="G1" s="3" t="str">
        <x:v>Solution Hub Link</x:v>
      </x:c>
      <x:c r="H1" s="3" t="str">
        <x:v>Source CSV</x:v>
      </x:c>
    </x:row>
    <x:row r="2" ht="24" customHeight="1">
      <x:c r="A2" t="n">
        <x:v>1</x:v>
      </x:c>
      <x:c r="B2" t="str">
        <x:v>Convert Sorted Array to Binary Search Tree</x:v>
      </x:c>
      <x:c r="C2" t="str">
        <x:v>EASY</x:v>
      </x:c>
      <x:c r="D2" t="str">
        <x:v>Array, Divide and Conquer, Tree, Binary Search Tree, Binary Tree</x:v>
      </x:c>
      <x:c r="E2" t="str">
        <x:v>Amazon</x:v>
      </x:c>
      <x:c r="F2" t="str">
        <x:v>https://leetcode.com/problems/convert-sorted-array-to-binary-search-tree/</x:v>
      </x:c>
      <x:c r="G2" t="str">
        <x:v>https://leetcode.com/problems/convert-sorted-array-to-binary-search-tree/solutions/</x:v>
      </x:c>
      <x:c r="H2" t="str">
        <x:v>https://raw.githubusercontent.com/liquidslr/leetcode-company-wise-problems/main/Amazon/1.%20Thirty%20Days.csv</x:v>
      </x:c>
    </x:row>
    <x:row r="3" ht="24" customHeight="1">
      <x:c r="A3" t="n">
        <x:v>2</x:v>
      </x:c>
      <x:c r="B3" t="str">
        <x:v>Insert into a Binary Search Tree</x:v>
      </x:c>
      <x:c r="C3" t="str">
        <x:v>MEDIUM</x:v>
      </x:c>
      <x:c r="D3" t="str">
        <x:v>Tree, Binary Search Tree, Binary Tree</x:v>
      </x:c>
      <x:c r="E3" t="str">
        <x:v>Google</x:v>
      </x:c>
      <x:c r="F3" t="str">
        <x:v>https://leetcode.com/problems/insert-into-a-binary-search-tree/</x:v>
      </x:c>
      <x:c r="G3" t="str">
        <x:v>https://leetcode.com/problems/insert-into-a-binary-search-tree/solutions/</x:v>
      </x:c>
      <x:c r="H3" t="str">
        <x:v>https://raw.githubusercontent.com/liquidslr/leetcode-company-wise-problems/main/Google/1.%20Thirty%20Days.csv</x:v>
      </x:c>
    </x:row>
    <x:row r="4" ht="24" customHeight="1">
      <x:c r="A4" t="n">
        <x:v>3</x:v>
      </x:c>
      <x:c r="B4" t="str">
        <x:v>Lowest Common Ancestor of a Binary Search Tree</x:v>
      </x:c>
      <x:c r="C4" t="str">
        <x:v>MEDIUM</x:v>
      </x:c>
      <x:c r="D4" t="str">
        <x:v>Tree, Depth-First Search, Binary Search Tree, Binary Tree, Binary Lifting, Lowest Common Ancestor</x:v>
      </x:c>
      <x:c r="E4" t="str">
        <x:v>Google</x:v>
      </x:c>
      <x:c r="F4" t="str">
        <x:v>https://leetcode.com/problems/lowest-common-ancestor-of-a-binary-search-tree/</x:v>
      </x:c>
      <x:c r="G4" t="str">
        <x:v>https://leetcode.com/problems/lowest-common-ancestor-of-a-binary-search-tree/solutions/</x:v>
      </x:c>
      <x:c r="H4" t="str">
        <x:v>https://raw.githubusercontent.com/liquidslr/leetcode-company-wise-problems/main/Google/1.%20Thirty%20Days.csv</x:v>
      </x:c>
    </x:row>
    <x:row r="5" ht="24" customHeight="1">
      <x:c r="A5" t="n">
        <x:v>4</x:v>
      </x:c>
      <x:c r="B5" t="str">
        <x:v>Validate Binary Search Tree</x:v>
      </x:c>
      <x:c r="C5" t="str">
        <x:v>MEDIUM</x:v>
      </x:c>
      <x:c r="D5" t="str">
        <x:v>Tree, Depth-First Search, Binary Search Tree, Binary Tree</x:v>
      </x:c>
      <x:c r="E5" t="str">
        <x:v>Google</x:v>
      </x:c>
      <x:c r="F5" t="str">
        <x:v>https://leetcode.com/problems/validate-binary-search-tree/</x:v>
      </x:c>
      <x:c r="G5" t="str">
        <x:v>https://leetcode.com/problems/validate-binary-search-tree/solutions/</x:v>
      </x:c>
      <x:c r="H5" t="str">
        <x:v>https://raw.githubusercontent.com/liquidslr/leetcode-company-wise-problems/main/Google/1.%20Thirty%20Days.csv</x:v>
      </x:c>
    </x:row>
  </x:sheetData>
  <x:pageMargins left="0.7" right="0.7" top="0.75" bottom="0.75" header="0.3" footer="0.3"/>
  <x:tableParts count="1">
    <x:tablePart xmlns:r="http://schemas.openxmlformats.org/officeDocument/2006/relationships" r:id="Ra1f6cafe7ae3418e"/>
  </x:tableParts>
</x:worksheet>
</file>

<file path=xl/worksheets/sheet2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46" hidden="0" customWidth="1"/>
    <x:col min="3" max="3" width="13" hidden="0" customWidth="1"/>
    <x:col min="4" max="4" width="58" hidden="0" customWidth="1"/>
    <x:col min="5" max="5" width="33" hidden="0" customWidth="1"/>
    <x:col min="6" max="6" width="58" hidden="0" customWidth="1"/>
    <x:col min="7" max="7" width="58" hidden="0" customWidth="1"/>
    <x:col min="8" max="8" width="70" hidden="0" customWidth="1"/>
  </x:cols>
  <x:sheetData>
    <x:row r="1" ht="30" customHeight="1">
      <x:c r="A1" s="3" t="str">
        <x:v>#</x:v>
      </x:c>
      <x:c r="B1" s="3" t="str">
        <x:v>Question</x:v>
      </x:c>
      <x:c r="C1" s="3" t="str">
        <x:v>Difficulty</x:v>
      </x:c>
      <x:c r="D1" s="3" t="str">
        <x:v>Other Topic Tags</x:v>
      </x:c>
      <x:c r="E1" s="3" t="str">
        <x:v>Companies</x:v>
      </x:c>
      <x:c r="F1" s="3" t="str">
        <x:v>Question Link</x:v>
      </x:c>
      <x:c r="G1" s="3" t="str">
        <x:v>Solution Hub Link</x:v>
      </x:c>
      <x:c r="H1" s="3" t="str">
        <x:v>Source CSV</x:v>
      </x:c>
    </x:row>
    <x:row r="2" ht="24" customHeight="1">
      <x:c r="A2" t="n">
        <x:v>1</x:v>
      </x:c>
      <x:c r="B2" t="str">
        <x:v>Linked List Cycle</x:v>
      </x:c>
      <x:c r="C2" t="str">
        <x:v>EASY</x:v>
      </x:c>
      <x:c r="D2" t="str">
        <x:v>Hash Table, Linked List, Two Pointers, Floyd's Cycle Finding Algorithm</x:v>
      </x:c>
      <x:c r="E2" t="str">
        <x:v>Amazon</x:v>
      </x:c>
      <x:c r="F2" t="str">
        <x:v>https://leetcode.com/problems/linked-list-cycle/</x:v>
      </x:c>
      <x:c r="G2" t="str">
        <x:v>https://leetcode.com/problems/linked-list-cycle/solutions/</x:v>
      </x:c>
      <x:c r="H2" t="str">
        <x:v>https://raw.githubusercontent.com/liquidslr/leetcode-company-wise-problems/main/Amazon/1.%20Thirty%20Days.csv</x:v>
      </x:c>
    </x:row>
    <x:row r="3" ht="24" customHeight="1">
      <x:c r="A3" t="n">
        <x:v>2</x:v>
      </x:c>
      <x:c r="B3" t="str">
        <x:v>Palindrome Linked List</x:v>
      </x:c>
      <x:c r="C3" t="str">
        <x:v>EASY</x:v>
      </x:c>
      <x:c r="D3" t="str">
        <x:v>Linked List, Two Pointers, Stack, Recursion</x:v>
      </x:c>
      <x:c r="E3" t="str">
        <x:v>Microsoft</x:v>
      </x:c>
      <x:c r="F3" t="str">
        <x:v>https://leetcode.com/problems/palindrome-linked-list/</x:v>
      </x:c>
      <x:c r="G3" t="str">
        <x:v>https://leetcode.com/problems/palindrome-linked-list/solutions/</x:v>
      </x:c>
      <x:c r="H3" t="str">
        <x:v>https://raw.githubusercontent.com/liquidslr/leetcode-company-wise-problems/main/Microsoft/1.%20Thirty%20Days.csv</x:v>
      </x:c>
    </x:row>
    <x:row r="4" ht="24" customHeight="1">
      <x:c r="A4" t="n">
        <x:v>3</x:v>
      </x:c>
      <x:c r="B4" t="str">
        <x:v>Find the Duplicate Number</x:v>
      </x:c>
      <x:c r="C4" t="str">
        <x:v>MEDIUM</x:v>
      </x:c>
      <x:c r="D4" t="str">
        <x:v>Array, Two Pointers, Binary Search, Bit Manipulation, Pigeonhole Principle, Floyd's Cycle Finding Algorithm</x:v>
      </x:c>
      <x:c r="E4" t="str">
        <x:v>Google</x:v>
      </x:c>
      <x:c r="F4" t="str">
        <x:v>https://leetcode.com/problems/find-the-duplicate-number/</x:v>
      </x:c>
      <x:c r="G4" t="str">
        <x:v>https://leetcode.com/problems/find-the-duplicate-number/solutions/</x:v>
      </x:c>
      <x:c r="H4" t="str">
        <x:v>https://raw.githubusercontent.com/liquidslr/leetcode-company-wise-problems/main/Google/1.%20Thirty%20Days.csv</x:v>
      </x:c>
    </x:row>
  </x:sheetData>
  <x:pageMargins left="0.7" right="0.7" top="0.75" bottom="0.75" header="0.3" footer="0.3"/>
  <x:tableParts count="1">
    <x:tablePart xmlns:r="http://schemas.openxmlformats.org/officeDocument/2006/relationships" r:id="Rf05c52af6742435c"/>
  </x:tableParts>
</x:worksheet>
</file>

<file path=xl/worksheets/sheet2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46" hidden="0" customWidth="1"/>
    <x:col min="3" max="3" width="13" hidden="0" customWidth="1"/>
    <x:col min="4" max="4" width="58" hidden="0" customWidth="1"/>
    <x:col min="5" max="5" width="33" hidden="0" customWidth="1"/>
    <x:col min="6" max="6" width="58" hidden="0" customWidth="1"/>
    <x:col min="7" max="7" width="58" hidden="0" customWidth="1"/>
    <x:col min="8" max="8" width="70" hidden="0" customWidth="1"/>
  </x:cols>
  <x:sheetData>
    <x:row r="1" ht="30" customHeight="1">
      <x:c r="A1" s="3" t="str">
        <x:v>#</x:v>
      </x:c>
      <x:c r="B1" s="3" t="str">
        <x:v>Question</x:v>
      </x:c>
      <x:c r="C1" s="3" t="str">
        <x:v>Difficulty</x:v>
      </x:c>
      <x:c r="D1" s="3" t="str">
        <x:v>Other Topic Tags</x:v>
      </x:c>
      <x:c r="E1" s="3" t="str">
        <x:v>Companies</x:v>
      </x:c>
      <x:c r="F1" s="3" t="str">
        <x:v>Question Link</x:v>
      </x:c>
      <x:c r="G1" s="3" t="str">
        <x:v>Solution Hub Link</x:v>
      </x:c>
      <x:c r="H1" s="3" t="str">
        <x:v>Source CSV</x:v>
      </x:c>
    </x:row>
    <x:row r="2" ht="24" customHeight="1">
      <x:c r="A2" t="n">
        <x:v>1</x:v>
      </x:c>
      <x:c r="B2" t="str">
        <x:v>Remove Duplicate Letters</x:v>
      </x:c>
      <x:c r="C2" t="str">
        <x:v>MEDIUM</x:v>
      </x:c>
      <x:c r="D2" t="str">
        <x:v>String, Stack, Greedy, Monotonic Stack</x:v>
      </x:c>
      <x:c r="E2" t="str">
        <x:v>Amazon</x:v>
      </x:c>
      <x:c r="F2" t="str">
        <x:v>https://leetcode.com/problems/remove-duplicate-letters/</x:v>
      </x:c>
      <x:c r="G2" t="str">
        <x:v>https://leetcode.com/problems/remove-duplicate-letters/solutions/</x:v>
      </x:c>
      <x:c r="H2" t="str">
        <x:v>https://raw.githubusercontent.com/liquidslr/leetcode-company-wise-problems/main/Amazon/1.%20Thirty%20Days.csv</x:v>
      </x:c>
    </x:row>
    <x:row r="3" ht="24" customHeight="1">
      <x:c r="A3" t="n">
        <x:v>2</x:v>
      </x:c>
      <x:c r="B3" t="str">
        <x:v>Remove K Digits</x:v>
      </x:c>
      <x:c r="C3" t="str">
        <x:v>MEDIUM</x:v>
      </x:c>
      <x:c r="D3" t="str">
        <x:v>String, Stack, Greedy, Monotonic Stack</x:v>
      </x:c>
      <x:c r="E3" t="str">
        <x:v>Amazon, Google</x:v>
      </x:c>
      <x:c r="F3" t="str">
        <x:v>https://leetcode.com/problems/remove-k-digits/</x:v>
      </x:c>
      <x:c r="G3" t="str">
        <x:v>https://leetcode.com/problems/remove-k-digits/solutions/</x:v>
      </x:c>
      <x:c r="H3" t="str">
        <x:v>https://raw.githubusercontent.com/liquidslr/leetcode-company-wise-problems/main/Amazon/1.%20Thirty%20Days.csv
https://raw.githubusercontent.com/liquidslr/leetcode-company-wise-problems/main/Google/1.%20Thirty%20Days.csv</x:v>
      </x:c>
    </x:row>
    <x:row r="4" ht="24" customHeight="1">
      <x:c r="A4" t="n">
        <x:v>3</x:v>
      </x:c>
      <x:c r="B4" t="str">
        <x:v>Largest Rectangle in Histogram</x:v>
      </x:c>
      <x:c r="C4" t="str">
        <x:v>HARD</x:v>
      </x:c>
      <x:c r="D4" t="str">
        <x:v>Array, Stack, Monotonic Stack, Range Minimum/Maximum Query</x:v>
      </x:c>
      <x:c r="E4" t="str">
        <x:v>Amazon</x:v>
      </x:c>
      <x:c r="F4" t="str">
        <x:v>https://leetcode.com/problems/largest-rectangle-in-histogram/</x:v>
      </x:c>
      <x:c r="G4" t="str">
        <x:v>https://leetcode.com/problems/largest-rectangle-in-histogram/solutions/</x:v>
      </x:c>
      <x:c r="H4" t="str">
        <x:v>https://raw.githubusercontent.com/liquidslr/leetcode-company-wise-problems/main/Amazon/1.%20Thirty%20Days.csv</x:v>
      </x:c>
    </x:row>
  </x:sheetData>
  <x:pageMargins left="0.7" right="0.7" top="0.75" bottom="0.75" header="0.3" footer="0.3"/>
  <x:tableParts count="1">
    <x:tablePart xmlns:r="http://schemas.openxmlformats.org/officeDocument/2006/relationships" r:id="Rb697c52a094f409e"/>
  </x:tableParts>
</x:worksheet>
</file>

<file path=xl/worksheets/sheet2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46" hidden="0" customWidth="1"/>
    <x:col min="3" max="3" width="13" hidden="0" customWidth="1"/>
    <x:col min="4" max="4" width="58" hidden="0" customWidth="1"/>
    <x:col min="5" max="5" width="33" hidden="0" customWidth="1"/>
    <x:col min="6" max="6" width="58" hidden="0" customWidth="1"/>
    <x:col min="7" max="7" width="58" hidden="0" customWidth="1"/>
    <x:col min="8" max="8" width="70" hidden="0" customWidth="1"/>
  </x:cols>
  <x:sheetData>
    <x:row r="1" ht="30" customHeight="1">
      <x:c r="A1" s="3" t="str">
        <x:v>#</x:v>
      </x:c>
      <x:c r="B1" s="3" t="str">
        <x:v>Question</x:v>
      </x:c>
      <x:c r="C1" s="3" t="str">
        <x:v>Difficulty</x:v>
      </x:c>
      <x:c r="D1" s="3" t="str">
        <x:v>Other Topic Tags</x:v>
      </x:c>
      <x:c r="E1" s="3" t="str">
        <x:v>Companies</x:v>
      </x:c>
      <x:c r="F1" s="3" t="str">
        <x:v>Question Link</x:v>
      </x:c>
      <x:c r="G1" s="3" t="str">
        <x:v>Solution Hub Link</x:v>
      </x:c>
      <x:c r="H1" s="3" t="str">
        <x:v>Source CSV</x:v>
      </x:c>
    </x:row>
    <x:row r="2" ht="24" customHeight="1">
      <x:c r="A2" t="n">
        <x:v>1</x:v>
      </x:c>
      <x:c r="B2" t="str">
        <x:v>Longest Common Prefix</x:v>
      </x:c>
      <x:c r="C2" t="str">
        <x:v>EASY</x:v>
      </x:c>
      <x:c r="D2" t="str">
        <x:v>Array, String, Trie</x:v>
      </x:c>
      <x:c r="E2" t="str">
        <x:v>Amazon, Google, Microsoft</x:v>
      </x:c>
      <x:c r="F2" t="str">
        <x:v>https://leetcode.com/problems/longest-common-prefix/</x:v>
      </x:c>
      <x:c r="G2" t="str">
        <x:v>https://leetcode.com/problems/longest-common-prefix/solutions/</x:v>
      </x:c>
      <x:c r="H2" t="str">
        <x:v>https://raw.githubusercontent.com/liquidslr/leetcode-company-wise-problems/main/Amazon/1.%20Thirty%20Days.csv
https://raw.githubusercontent.com/liquidslr/leetcode-company-wise-problems/main/Google/1.%20Thirty%20Days.csv
https://raw.githubusercontent.com/liquidslr/leetcode-company-wise-problems/main/Microsoft/1.%20Thirty%20Days.csv</x:v>
      </x:c>
    </x:row>
    <x:row r="3" ht="24" customHeight="1">
      <x:c r="A3" t="n">
        <x:v>2</x:v>
      </x:c>
      <x:c r="B3" t="str">
        <x:v>Search Suggestions System</x:v>
      </x:c>
      <x:c r="C3" t="str">
        <x:v>MEDIUM</x:v>
      </x:c>
      <x:c r="D3" t="str">
        <x:v>Array, String, Binary Search, Trie, Sorting, Heap (Priority Queue)</x:v>
      </x:c>
      <x:c r="E3" t="str">
        <x:v>Amazon</x:v>
      </x:c>
      <x:c r="F3" t="str">
        <x:v>https://leetcode.com/problems/search-suggestions-system/</x:v>
      </x:c>
      <x:c r="G3" t="str">
        <x:v>https://leetcode.com/problems/search-suggestions-system/solutions/</x:v>
      </x:c>
      <x:c r="H3" t="str">
        <x:v>https://raw.githubusercontent.com/liquidslr/leetcode-company-wise-problems/main/Amazon/1.%20Thirty%20Days.csv</x:v>
      </x:c>
    </x:row>
    <x:row r="4" ht="24" customHeight="1">
      <x:c r="A4" t="n">
        <x:v>3</x:v>
      </x:c>
      <x:c r="B4" t="str">
        <x:v>Word Search II</x:v>
      </x:c>
      <x:c r="C4" t="str">
        <x:v>HARD</x:v>
      </x:c>
      <x:c r="D4" t="str">
        <x:v>Array, String, Backtracking, Trie, Matrix</x:v>
      </x:c>
      <x:c r="E4" t="str">
        <x:v>Amazon</x:v>
      </x:c>
      <x:c r="F4" t="str">
        <x:v>https://leetcode.com/problems/word-search-ii/</x:v>
      </x:c>
      <x:c r="G4" t="str">
        <x:v>https://leetcode.com/problems/word-search-ii/solutions/</x:v>
      </x:c>
      <x:c r="H4" t="str">
        <x:v>https://raw.githubusercontent.com/liquidslr/leetcode-company-wise-problems/main/Amazon/1.%20Thirty%20Days.csv</x:v>
      </x:c>
    </x:row>
  </x:sheetData>
  <x:pageMargins left="0.7" right="0.7" top="0.75" bottom="0.75" header="0.3" footer="0.3"/>
  <x:tableParts count="1">
    <x:tablePart xmlns:r="http://schemas.openxmlformats.org/officeDocument/2006/relationships" r:id="R6e352302729643a1"/>
  </x:tableParts>
</x:worksheet>
</file>

<file path=xl/worksheets/sheet2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46" hidden="0" customWidth="1"/>
    <x:col min="3" max="3" width="13" hidden="0" customWidth="1"/>
    <x:col min="4" max="4" width="58" hidden="0" customWidth="1"/>
    <x:col min="5" max="5" width="33" hidden="0" customWidth="1"/>
    <x:col min="6" max="6" width="58" hidden="0" customWidth="1"/>
    <x:col min="7" max="7" width="58" hidden="0" customWidth="1"/>
    <x:col min="8" max="8" width="70" hidden="0" customWidth="1"/>
  </x:cols>
  <x:sheetData>
    <x:row r="1" ht="30" customHeight="1">
      <x:c r="A1" s="3" t="str">
        <x:v>#</x:v>
      </x:c>
      <x:c r="B1" s="3" t="str">
        <x:v>Question</x:v>
      </x:c>
      <x:c r="C1" s="3" t="str">
        <x:v>Difficulty</x:v>
      </x:c>
      <x:c r="D1" s="3" t="str">
        <x:v>Other Topic Tags</x:v>
      </x:c>
      <x:c r="E1" s="3" t="str">
        <x:v>Companies</x:v>
      </x:c>
      <x:c r="F1" s="3" t="str">
        <x:v>Question Link</x:v>
      </x:c>
      <x:c r="G1" s="3" t="str">
        <x:v>Solution Hub Link</x:v>
      </x:c>
      <x:c r="H1" s="3" t="str">
        <x:v>Source CSV</x:v>
      </x:c>
    </x:row>
    <x:row r="2" ht="24" customHeight="1">
      <x:c r="A2" t="n">
        <x:v>1</x:v>
      </x:c>
      <x:c r="B2" t="str">
        <x:v>Can Make Arithmetic Progression From Sequence</x:v>
      </x:c>
      <x:c r="C2" t="str">
        <x:v>EASY</x:v>
      </x:c>
      <x:c r="D2" t="str">
        <x:v>Array, Sorting</x:v>
      </x:c>
      <x:c r="E2" t="str">
        <x:v>Google</x:v>
      </x:c>
      <x:c r="F2" t="str">
        <x:v>https://leetcode.com/problems/can-make-arithmetic-progression-from-sequence/</x:v>
      </x:c>
      <x:c r="G2" t="str">
        <x:v>https://leetcode.com/problems/can-make-arithmetic-progression-from-sequence/solutions/</x:v>
      </x:c>
      <x:c r="H2" t="str">
        <x:v>https://raw.githubusercontent.com/liquidslr/leetcode-company-wise-problems/main/Google/1.%20Thirty%20Days.csv</x:v>
      </x:c>
    </x:row>
    <x:row r="3" ht="24" customHeight="1">
      <x:c r="A3" t="n">
        <x:v>2</x:v>
      </x:c>
      <x:c r="B3" t="str">
        <x:v>Sort Colors</x:v>
      </x:c>
      <x:c r="C3" t="str">
        <x:v>MEDIUM</x:v>
      </x:c>
      <x:c r="D3" t="str">
        <x:v>Array, Two Pointers, Sorting, Quicksort, Bubble Sort</x:v>
      </x:c>
      <x:c r="E3" t="str">
        <x:v>Microsoft</x:v>
      </x:c>
      <x:c r="F3" t="str">
        <x:v>https://leetcode.com/problems/sort-colors/</x:v>
      </x:c>
      <x:c r="G3" t="str">
        <x:v>https://leetcode.com/problems/sort-colors/solutions/</x:v>
      </x:c>
      <x:c r="H3" t="str">
        <x:v>https://raw.githubusercontent.com/liquidslr/leetcode-company-wise-problems/main/Microsoft/1.%20Thirty%20Days.csv</x:v>
      </x:c>
    </x:row>
  </x:sheetData>
  <x:pageMargins left="0.7" right="0.7" top="0.75" bottom="0.75" header="0.3" footer="0.3"/>
  <x:tableParts count="1">
    <x:tablePart xmlns:r="http://schemas.openxmlformats.org/officeDocument/2006/relationships" r:id="Raadd193e87f744cf"/>
  </x:tableParts>
</x:worksheet>
</file>

<file path=xl/worksheets/sheet2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46" hidden="0" customWidth="1"/>
    <x:col min="3" max="3" width="13" hidden="0" customWidth="1"/>
    <x:col min="4" max="4" width="58" hidden="0" customWidth="1"/>
    <x:col min="5" max="5" width="33" hidden="0" customWidth="1"/>
    <x:col min="6" max="6" width="58" hidden="0" customWidth="1"/>
    <x:col min="7" max="7" width="58" hidden="0" customWidth="1"/>
    <x:col min="8" max="8" width="70" hidden="0" customWidth="1"/>
  </x:cols>
  <x:sheetData>
    <x:row r="1" ht="30" customHeight="1">
      <x:c r="A1" s="3" t="str">
        <x:v>#</x:v>
      </x:c>
      <x:c r="B1" s="3" t="str">
        <x:v>Question</x:v>
      </x:c>
      <x:c r="C1" s="3" t="str">
        <x:v>Difficulty</x:v>
      </x:c>
      <x:c r="D1" s="3" t="str">
        <x:v>Other Topic Tags</x:v>
      </x:c>
      <x:c r="E1" s="3" t="str">
        <x:v>Companies</x:v>
      </x:c>
      <x:c r="F1" s="3" t="str">
        <x:v>Question Link</x:v>
      </x:c>
      <x:c r="G1" s="3" t="str">
        <x:v>Solution Hub Link</x:v>
      </x:c>
      <x:c r="H1" s="3" t="str">
        <x:v>Source CSV</x:v>
      </x:c>
    </x:row>
    <x:row r="2" ht="24" customHeight="1">
      <x:c r="A2" t="n">
        <x:v>1</x:v>
      </x:c>
      <x:c r="B2" t="str">
        <x:v>Longest Consecutive Sequence</x:v>
      </x:c>
      <x:c r="C2" t="str">
        <x:v>MEDIUM</x:v>
      </x:c>
      <x:c r="D2" t="str">
        <x:v>Array, Hash Table, Union-Find</x:v>
      </x:c>
      <x:c r="E2" t="str">
        <x:v>Amazon, Google</x:v>
      </x:c>
      <x:c r="F2" t="str">
        <x:v>https://leetcode.com/problems/longest-consecutive-sequence/</x:v>
      </x:c>
      <x:c r="G2" t="str">
        <x:v>https://leetcode.com/problems/longest-consecutive-sequence/solutions/</x:v>
      </x:c>
      <x:c r="H2" t="str">
        <x:v>https://raw.githubusercontent.com/liquidslr/leetcode-company-wise-problems/main/Amazon/1.%20Thirty%20Days.csv
https://raw.githubusercontent.com/liquidslr/leetcode-company-wise-problems/main/Google/1.%20Thirty%20Days.csv</x:v>
      </x:c>
    </x:row>
  </x:sheetData>
  <x:pageMargins left="0.7" right="0.7" top="0.75" bottom="0.75" header="0.3" footer="0.3"/>
  <x:tableParts count="1">
    <x:tablePart xmlns:r="http://schemas.openxmlformats.org/officeDocument/2006/relationships" r:id="R39323bd02c394428"/>
  </x:tableParts>
</x:worksheet>
</file>

<file path=xl/worksheets/sheet2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46" hidden="0" customWidth="1"/>
    <x:col min="3" max="3" width="13" hidden="0" customWidth="1"/>
    <x:col min="4" max="4" width="58" hidden="0" customWidth="1"/>
    <x:col min="5" max="5" width="33" hidden="0" customWidth="1"/>
    <x:col min="6" max="6" width="58" hidden="0" customWidth="1"/>
    <x:col min="7" max="7" width="58" hidden="0" customWidth="1"/>
    <x:col min="8" max="8" width="70" hidden="0" customWidth="1"/>
  </x:cols>
  <x:sheetData>
    <x:row r="1" ht="30" customHeight="1">
      <x:c r="A1" s="3" t="str">
        <x:v>#</x:v>
      </x:c>
      <x:c r="B1" s="3" t="str">
        <x:v>Question</x:v>
      </x:c>
      <x:c r="C1" s="3" t="str">
        <x:v>Difficulty</x:v>
      </x:c>
      <x:c r="D1" s="3" t="str">
        <x:v>Other Topic Tags</x:v>
      </x:c>
      <x:c r="E1" s="3" t="str">
        <x:v>Companies</x:v>
      </x:c>
      <x:c r="F1" s="3" t="str">
        <x:v>Question Link</x:v>
      </x:c>
      <x:c r="G1" s="3" t="str">
        <x:v>Solution Hub Link</x:v>
      </x:c>
      <x:c r="H1" s="3" t="str">
        <x:v>Source CSV</x:v>
      </x:c>
    </x:row>
    <x:row r="2" ht="24" customHeight="1">
      <x:c r="A2" t="n">
        <x:v>1</x:v>
      </x:c>
      <x:c r="B2" t="str">
        <x:v>Subarrays Distinct Element Sum of Squares I</x:v>
      </x:c>
      <x:c r="C2" t="str">
        <x:v>EASY</x:v>
      </x:c>
      <x:c r="D2" t="str">
        <x:v>Array, Hash Table, Binary Indexed Tree, Segment Tree</x:v>
      </x:c>
      <x:c r="E2" t="str">
        <x:v>Google</x:v>
      </x:c>
      <x:c r="F2" t="str">
        <x:v>https://leetcode.com/problems/subarrays-distinct-element-sum-of-squares-i/</x:v>
      </x:c>
      <x:c r="G2" t="str">
        <x:v>https://leetcode.com/problems/subarrays-distinct-element-sum-of-squares-i/solutions/</x:v>
      </x:c>
      <x:c r="H2" t="str">
        <x:v>https://raw.githubusercontent.com/liquidslr/leetcode-company-wise-problems/main/Google/1.%20Thirty%20Days.csv</x:v>
      </x:c>
    </x:row>
  </x:sheetData>
  <x:pageMargins left="0.7" right="0.7" top="0.75" bottom="0.75" header="0.3" footer="0.3"/>
  <x:tableParts count="1">
    <x:tablePart xmlns:r="http://schemas.openxmlformats.org/officeDocument/2006/relationships" r:id="Rfb9317ff51af4f6d"/>
  </x:tableParts>
</x:worksheet>
</file>

<file path=xl/worksheets/sheet2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46" hidden="0" customWidth="1"/>
    <x:col min="3" max="3" width="13" hidden="0" customWidth="1"/>
    <x:col min="4" max="4" width="58" hidden="0" customWidth="1"/>
    <x:col min="5" max="5" width="33" hidden="0" customWidth="1"/>
    <x:col min="6" max="6" width="58" hidden="0" customWidth="1"/>
    <x:col min="7" max="7" width="58" hidden="0" customWidth="1"/>
    <x:col min="8" max="8" width="70" hidden="0" customWidth="1"/>
  </x:cols>
  <x:sheetData>
    <x:row r="1" ht="30" customHeight="1">
      <x:c r="A1" s="3" t="str">
        <x:v>#</x:v>
      </x:c>
      <x:c r="B1" s="3" t="str">
        <x:v>Question</x:v>
      </x:c>
      <x:c r="C1" s="3" t="str">
        <x:v>Difficulty</x:v>
      </x:c>
      <x:c r="D1" s="3" t="str">
        <x:v>Other Topic Tags</x:v>
      </x:c>
      <x:c r="E1" s="3" t="str">
        <x:v>Companies</x:v>
      </x:c>
      <x:c r="F1" s="3" t="str">
        <x:v>Question Link</x:v>
      </x:c>
      <x:c r="G1" s="3" t="str">
        <x:v>Solution Hub Link</x:v>
      </x:c>
      <x:c r="H1" s="3" t="str">
        <x:v>Source CSV</x:v>
      </x:c>
    </x:row>
    <x:row r="2" ht="24" customHeight="1">
      <x:c r="A2" t="n">
        <x:v>1</x:v>
      </x:c>
      <x:c r="B2" t="str">
        <x:v>Merge Intervals</x:v>
      </x:c>
      <x:c r="C2" t="str">
        <x:v>MEDIUM</x:v>
      </x:c>
      <x:c r="D2" t="str">
        <x:v>Array, Sorting, Quicksort</x:v>
      </x:c>
      <x:c r="E2" t="str">
        <x:v>Amazon, Google</x:v>
      </x:c>
      <x:c r="F2" t="str">
        <x:v>https://leetcode.com/problems/merge-intervals/</x:v>
      </x:c>
      <x:c r="G2" t="str">
        <x:v>https://leetcode.com/problems/merge-intervals/solutions/</x:v>
      </x:c>
      <x:c r="H2" t="str">
        <x:v>https://raw.githubusercontent.com/liquidslr/leetcode-company-wise-problems/main/Amazon/1.%20Thirty%20Days.csv
https://raw.githubusercontent.com/liquidslr/leetcode-company-wise-problems/main/Google/1.%20Thirty%20Days.csv</x:v>
      </x:c>
    </x:row>
  </x:sheetData>
  <x:pageMargins left="0.7" right="0.7" top="0.75" bottom="0.75" header="0.3" footer="0.3"/>
  <x:tableParts count="1">
    <x:tablePart xmlns:r="http://schemas.openxmlformats.org/officeDocument/2006/relationships" r:id="R00e402715aad41f4"/>
  </x:tableParts>
</x:worksheet>
</file>

<file path=xl/worksheets/sheet3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46" hidden="0" customWidth="1"/>
    <x:col min="3" max="3" width="13" hidden="0" customWidth="1"/>
    <x:col min="4" max="4" width="58" hidden="0" customWidth="1"/>
    <x:col min="5" max="5" width="33" hidden="0" customWidth="1"/>
    <x:col min="6" max="6" width="58" hidden="0" customWidth="1"/>
    <x:col min="7" max="7" width="58" hidden="0" customWidth="1"/>
    <x:col min="8" max="8" width="70" hidden="0" customWidth="1"/>
  </x:cols>
  <x:sheetData>
    <x:row r="1" ht="30" customHeight="1">
      <x:c r="A1" s="3" t="str">
        <x:v>#</x:v>
      </x:c>
      <x:c r="B1" s="3" t="str">
        <x:v>Question</x:v>
      </x:c>
      <x:c r="C1" s="3" t="str">
        <x:v>Difficulty</x:v>
      </x:c>
      <x:c r="D1" s="3" t="str">
        <x:v>Other Topic Tags</x:v>
      </x:c>
      <x:c r="E1" s="3" t="str">
        <x:v>Companies</x:v>
      </x:c>
      <x:c r="F1" s="3" t="str">
        <x:v>Question Link</x:v>
      </x:c>
      <x:c r="G1" s="3" t="str">
        <x:v>Solution Hub Link</x:v>
      </x:c>
      <x:c r="H1" s="3" t="str">
        <x:v>Source CSV</x:v>
      </x:c>
    </x:row>
    <x:row r="2" ht="24" customHeight="1">
      <x:c r="A2" t="n">
        <x:v>1</x:v>
      </x:c>
      <x:c r="B2" t="str">
        <x:v>Shortest Subarray with Sum at Least K</x:v>
      </x:c>
      <x:c r="C2" t="str">
        <x:v>HARD</x:v>
      </x:c>
      <x:c r="D2" t="str">
        <x:v>Array, Binary Search, Queue, Sliding Window, Heap (Priority Queue), Prefix Sum, Monotonic Queue</x:v>
      </x:c>
      <x:c r="E2" t="str">
        <x:v>Meta</x:v>
      </x:c>
      <x:c r="F2" t="str">
        <x:v>https://leetcode.com/problems/shortest-subarray-with-sum-at-least-k/</x:v>
      </x:c>
      <x:c r="G2" t="str">
        <x:v>https://leetcode.com/problems/shortest-subarray-with-sum-at-least-k/solutions/</x:v>
      </x:c>
      <x:c r="H2" t="str">
        <x:v>https://raw.githubusercontent.com/liquidslr/leetcode-company-wise-problems/main/Meta/1.%20Thirty%20Days.csv</x:v>
      </x:c>
    </x:row>
  </x:sheetData>
  <x:pageMargins left="0.7" right="0.7" top="0.75" bottom="0.75" header="0.3" footer="0.3"/>
  <x:tableParts count="1">
    <x:tablePart xmlns:r="http://schemas.openxmlformats.org/officeDocument/2006/relationships" r:id="R0db7a7e876d44a9a"/>
  </x:tableParts>
</x:worksheet>
</file>

<file path=xl/worksheets/sheet3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46" hidden="0" customWidth="1"/>
    <x:col min="3" max="3" width="13" hidden="0" customWidth="1"/>
    <x:col min="4" max="4" width="58" hidden="0" customWidth="1"/>
    <x:col min="5" max="5" width="33" hidden="0" customWidth="1"/>
    <x:col min="6" max="6" width="58" hidden="0" customWidth="1"/>
    <x:col min="7" max="7" width="58" hidden="0" customWidth="1"/>
    <x:col min="8" max="8" width="70" hidden="0" customWidth="1"/>
  </x:cols>
  <x:sheetData>
    <x:row r="1" ht="30" customHeight="1">
      <x:c r="A1" s="3" t="str">
        <x:v>#</x:v>
      </x:c>
      <x:c r="B1" s="3" t="str">
        <x:v>Question</x:v>
      </x:c>
      <x:c r="C1" s="3" t="str">
        <x:v>Difficulty</x:v>
      </x:c>
      <x:c r="D1" s="3" t="str">
        <x:v>Other Topic Tags</x:v>
      </x:c>
      <x:c r="E1" s="3" t="str">
        <x:v>Companies</x:v>
      </x:c>
      <x:c r="F1" s="3" t="str">
        <x:v>Question Link</x:v>
      </x:c>
      <x:c r="G1" s="3" t="str">
        <x:v>Solution Hub Link</x:v>
      </x:c>
      <x:c r="H1" s="3" t="str">
        <x:v>Source CSV</x:v>
      </x:c>
    </x:row>
    <x:row r="2" ht="24" customHeight="1">
      <x:c r="A2" t="n">
        <x:v>1</x:v>
      </x:c>
      <x:c r="B2" t="str">
        <x:v>First Unique Number</x:v>
      </x:c>
      <x:c r="C2" t="str">
        <x:v>MEDIUM</x:v>
      </x:c>
      <x:c r="D2" t="str">
        <x:v>Array, Hash Table, Design, Queue, Data Stream</x:v>
      </x:c>
      <x:c r="E2" t="str">
        <x:v>Amazon</x:v>
      </x:c>
      <x:c r="F2" t="str">
        <x:v>https://leetcode.com/problems/first-unique-number/</x:v>
      </x:c>
      <x:c r="G2" t="str">
        <x:v>https://leetcode.com/problems/first-unique-number/solutions/</x:v>
      </x:c>
      <x:c r="H2" t="str">
        <x:v>https://raw.githubusercontent.com/liquidslr/leetcode-company-wise-problems/main/Amazon/1.%20Thirty%20Days.csv</x:v>
      </x:c>
    </x:row>
  </x:sheetData>
  <x:pageMargins left="0.7" right="0.7" top="0.75" bottom="0.75" header="0.3" footer="0.3"/>
  <x:tableParts count="1">
    <x:tablePart xmlns:r="http://schemas.openxmlformats.org/officeDocument/2006/relationships" r:id="Rce283e0f1b054d31"/>
  </x:tableParts>
</x:worksheet>
</file>

<file path=xl/worksheets/sheet3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46" hidden="0" customWidth="1"/>
    <x:col min="3" max="3" width="13" hidden="0" customWidth="1"/>
    <x:col min="4" max="4" width="58" hidden="0" customWidth="1"/>
    <x:col min="5" max="5" width="33" hidden="0" customWidth="1"/>
    <x:col min="6" max="6" width="58" hidden="0" customWidth="1"/>
    <x:col min="7" max="7" width="58" hidden="0" customWidth="1"/>
    <x:col min="8" max="8" width="70" hidden="0" customWidth="1"/>
  </x:cols>
  <x:sheetData>
    <x:row r="1" ht="30" customHeight="1">
      <x:c r="A1" s="3" t="str">
        <x:v>#</x:v>
      </x:c>
      <x:c r="B1" s="3" t="str">
        <x:v>Question</x:v>
      </x:c>
      <x:c r="C1" s="3" t="str">
        <x:v>Difficulty</x:v>
      </x:c>
      <x:c r="D1" s="3" t="str">
        <x:v>Other Topic Tags</x:v>
      </x:c>
      <x:c r="E1" s="3" t="str">
        <x:v>Companies</x:v>
      </x:c>
      <x:c r="F1" s="3" t="str">
        <x:v>Question Link</x:v>
      </x:c>
      <x:c r="G1" s="3" t="str">
        <x:v>Solution Hub Link</x:v>
      </x:c>
      <x:c r="H1" s="3" t="str">
        <x:v>Source CSV</x:v>
      </x:c>
    </x:row>
    <x:row r="2" ht="24" customHeight="1">
      <x:c r="A2" t="n">
        <x:v>1</x:v>
      </x:c>
      <x:c r="B2" t="str">
        <x:v>Integer to English Words</x:v>
      </x:c>
      <x:c r="C2" t="str">
        <x:v>HARD</x:v>
      </x:c>
      <x:c r="D2" t="str">
        <x:v>Math, String, Recursion</x:v>
      </x:c>
      <x:c r="E2" t="str">
        <x:v>Amazon</x:v>
      </x:c>
      <x:c r="F2" t="str">
        <x:v>https://leetcode.com/problems/integer-to-english-words/</x:v>
      </x:c>
      <x:c r="G2" t="str">
        <x:v>https://leetcode.com/problems/integer-to-english-words/solutions/</x:v>
      </x:c>
      <x:c r="H2" t="str">
        <x:v>https://raw.githubusercontent.com/liquidslr/leetcode-company-wise-problems/main/Amazon/1.%20Thirty%20Days.csv</x:v>
      </x:c>
    </x:row>
  </x:sheetData>
  <x:pageMargins left="0.7" right="0.7" top="0.75" bottom="0.75" header="0.3" footer="0.3"/>
  <x:tableParts count="1">
    <x:tablePart xmlns:r="http://schemas.openxmlformats.org/officeDocument/2006/relationships" r:id="R4a427871e5384b6a"/>
  </x:tableParts>
</x:worksheet>
</file>

<file path=xl/worksheets/sheet3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46" hidden="0" customWidth="1"/>
    <x:col min="3" max="3" width="13" hidden="0" customWidth="1"/>
    <x:col min="4" max="4" width="58" hidden="0" customWidth="1"/>
    <x:col min="5" max="5" width="33" hidden="0" customWidth="1"/>
    <x:col min="6" max="6" width="58" hidden="0" customWidth="1"/>
    <x:col min="7" max="7" width="58" hidden="0" customWidth="1"/>
    <x:col min="8" max="8" width="70" hidden="0" customWidth="1"/>
  </x:cols>
  <x:sheetData>
    <x:row r="1" ht="30" customHeight="1">
      <x:c r="A1" s="3" t="str">
        <x:v>#</x:v>
      </x:c>
      <x:c r="B1" s="3" t="str">
        <x:v>Question</x:v>
      </x:c>
      <x:c r="C1" s="3" t="str">
        <x:v>Difficulty</x:v>
      </x:c>
      <x:c r="D1" s="3" t="str">
        <x:v>Other Topic Tags</x:v>
      </x:c>
      <x:c r="E1" s="3" t="str">
        <x:v>Companies</x:v>
      </x:c>
      <x:c r="F1" s="3" t="str">
        <x:v>Question Link</x:v>
      </x:c>
      <x:c r="G1" s="3" t="str">
        <x:v>Solution Hub Link</x:v>
      </x:c>
      <x:c r="H1" s="3" t="str">
        <x:v>Source CSV</x:v>
      </x:c>
    </x:row>
    <x:row r="2" ht="24" customHeight="1">
      <x:c r="A2" t="n">
        <x:v>1</x:v>
      </x:c>
      <x:c r="B2" t="str">
        <x:v>Subarrays Distinct Element Sum of Squares II</x:v>
      </x:c>
      <x:c r="C2" t="str">
        <x:v>HARD</x:v>
      </x:c>
      <x:c r="D2" t="str">
        <x:v>Array, Hash Table, Binary Indexed Tree, Segment Tree</x:v>
      </x:c>
      <x:c r="E2" t="str">
        <x:v>Amazon</x:v>
      </x:c>
      <x:c r="F2" t="str">
        <x:v>https://leetcode.com/problems/subarrays-distinct-element-sum-of-squares-ii/</x:v>
      </x:c>
      <x:c r="G2" t="str">
        <x:v>https://leetcode.com/problems/subarrays-distinct-element-sum-of-squares-ii/solutions/</x:v>
      </x:c>
      <x:c r="H2" t="str">
        <x:v>https://raw.githubusercontent.com/liquidslr/leetcode-company-wise-problems/main/Amazon/1.%20Thirty%20Days.csv</x:v>
      </x:c>
    </x:row>
  </x:sheetData>
  <x:pageMargins left="0.7" right="0.7" top="0.75" bottom="0.75" header="0.3" footer="0.3"/>
  <x:tableParts count="1">
    <x:tablePart xmlns:r="http://schemas.openxmlformats.org/officeDocument/2006/relationships" r:id="Rd09f89c1cc554f2c"/>
  </x:tableParts>
</x:worksheet>
</file>