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D:\Projects\Maven Challenge\Great+American+Coffee+Taste+Test\"/>
    </mc:Choice>
  </mc:AlternateContent>
  <xr:revisionPtr revIDLastSave="0" documentId="13_ncr:1_{1970D8D3-24B4-4D76-BA52-EC1FEF2759DD}" xr6:coauthVersionLast="47" xr6:coauthVersionMax="47" xr10:uidLastSave="{00000000-0000-0000-0000-000000000000}"/>
  <bookViews>
    <workbookView xWindow="60" yWindow="0" windowWidth="20430" windowHeight="10800" activeTab="1" xr2:uid="{00000000-000D-0000-FFFF-FFFF00000000}"/>
  </bookViews>
  <sheets>
    <sheet name="Sheet1" sheetId="1" r:id="rId1"/>
    <sheet name="Sheet2" sheetId="2" r:id="rId2"/>
    <sheet name="Sheet4" sheetId="4" r:id="rId3"/>
  </sheets>
  <definedNames>
    <definedName name="Slicer_Do_you_work_from_home_or_in_person?">#N/A</definedName>
    <definedName name="Slicer_Employment_Status">#N/A</definedName>
  </definedNames>
  <calcPr calcId="162913"/>
  <pivotCaches>
    <pivotCache cacheId="3262" r:id="rId4"/>
    <pivotCache cacheId="3263" r:id="rId5"/>
    <pivotCache cacheId="3264" r:id="rId6"/>
    <pivotCache cacheId="3265" r:id="rId7"/>
    <pivotCache cacheId="3266" r:id="rId8"/>
    <pivotCache cacheId="3267" r:id="rId9"/>
    <pivotCache cacheId="3268" r:id="rId10"/>
    <pivotCache cacheId="3270" r:id="rId11"/>
    <pivotCache cacheId="3271" r:id="rId12"/>
    <pivotCache cacheId="3272" r:id="rId13"/>
    <pivotCache cacheId="3296" r:id="rId14"/>
  </pivotCaches>
  <extLst>
    <ext xmlns:x14="http://schemas.microsoft.com/office/spreadsheetml/2009/9/main" uri="{876F7934-8845-4945-9796-88D515C7AA90}">
      <x14:pivotCaches>
        <pivotCache cacheId="1083"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rvey_49e86263-2f8d-425e-9410-b8d266d85e97" name="Survey" connection="Query - Survey"/>
          <x15:modelTable id="Mutiple choice Q_2a3662ff-b3e3-4e56-9cda-9b1786449a1b" name="Mutiple choice Q" connection="Query - Mutiple choice Q"/>
        </x15:modelTables>
        <x15:modelRelationships>
          <x15:modelRelationship fromTable="Mutiple choice Q" fromColumn="Index" toTable="Survey" toColumn="Index"/>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2232F1-F25E-4AED-9467-FC207FD40628}" name="Query - Mutiple choice Q" description="Connection to the 'Mutiple choice Q' query in the workbook." type="100" refreshedVersion="8" minRefreshableVersion="5">
    <extLst>
      <ext xmlns:x15="http://schemas.microsoft.com/office/spreadsheetml/2010/11/main" uri="{DE250136-89BD-433C-8126-D09CA5730AF9}">
        <x15:connection id="5fc2c97c-539c-4f2a-bf63-1bd886b537fb"/>
      </ext>
    </extLst>
  </connection>
  <connection id="2" xr16:uid="{B4BFBCB4-EB14-4D0E-A3DD-32060281D871}" name="Query - Survey" description="Connection to the 'Survey' query in the workbook." type="100" refreshedVersion="8" minRefreshableVersion="5">
    <extLst>
      <ext xmlns:x15="http://schemas.microsoft.com/office/spreadsheetml/2010/11/main" uri="{DE250136-89BD-433C-8126-D09CA5730AF9}">
        <x15:connection id="d88553d8-530a-4847-afd3-1a66269fba8f"/>
      </ext>
    </extLst>
  </connection>
  <connection id="3" xr16:uid="{27F369B2-18E0-4841-81C1-2C1CB3F3F10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Mutiple choice Q].[Question].&amp;[Why do you drink coffee?]}"/>
    <s v="{[Mutiple choice Q].[Question].&amp;[Where do you typically drink coffee?]}"/>
    <s v="{[Mutiple choice Q].[Question].&amp;[What kind of sugar or sweetener do you add?]}"/>
    <s v="{[Mutiple choice Q].[Question].&amp;[What kind of dairy do you add?]}"/>
    <s v="{[Mutiple choice Q].[Question].&amp;[On the go, where do you typically purchase coffee?]}"/>
    <s v="{[Mutiple choice Q].[Question].&amp;[How do you brew coffee at home?]}"/>
    <s v="{[Mutiple choice Q].[Question].&amp;[Do you usually add anything to your coffee?]}"/>
    <s v="{[Survey].[What is your age?].&amp;[35-44 years old]}"/>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<sst xmlns="http://schemas.openxmlformats.org/spreadsheetml/2006/main" count="118" uniqueCount="76">
  <si>
    <t>Count of Index</t>
  </si>
  <si>
    <t>Question</t>
  </si>
  <si>
    <t>Why do you drink coffee?</t>
  </si>
  <si>
    <t>I need the caffeine</t>
  </si>
  <si>
    <t>I need the ritual</t>
  </si>
  <si>
    <t>It makes me go to the bathroom</t>
  </si>
  <si>
    <t>It tastes good</t>
  </si>
  <si>
    <t>Other</t>
  </si>
  <si>
    <t>Response Rate</t>
  </si>
  <si>
    <t>Choices</t>
  </si>
  <si>
    <t>Cold brew</t>
  </si>
  <si>
    <t>Espresso</t>
  </si>
  <si>
    <t>Chocolatey</t>
  </si>
  <si>
    <t>Fruity</t>
  </si>
  <si>
    <t>Juicy</t>
  </si>
  <si>
    <t>Nutty</t>
  </si>
  <si>
    <t>Bold</t>
  </si>
  <si>
    <t>Bright</t>
  </si>
  <si>
    <t>Caramalized</t>
  </si>
  <si>
    <t>Floral</t>
  </si>
  <si>
    <t>Full Bodied</t>
  </si>
  <si>
    <t>Sweet</t>
  </si>
  <si>
    <t>Complex</t>
  </si>
  <si>
    <t>Light</t>
  </si>
  <si>
    <t>At a cafe</t>
  </si>
  <si>
    <t>At home</t>
  </si>
  <si>
    <t>At the office</t>
  </si>
  <si>
    <t>None of these</t>
  </si>
  <si>
    <t>On the go</t>
  </si>
  <si>
    <t>Where do you typically drink coffee?</t>
  </si>
  <si>
    <t>Granulated Sugar</t>
  </si>
  <si>
    <t>Raw Sugar</t>
  </si>
  <si>
    <t>Artificial Sweeteners</t>
  </si>
  <si>
    <t>Brown Sugar</t>
  </si>
  <si>
    <t>Honey</t>
  </si>
  <si>
    <t>Stevia</t>
  </si>
  <si>
    <t>Maple Syrup</t>
  </si>
  <si>
    <t>Agave Nectar</t>
  </si>
  <si>
    <t>What kind of sugar or sweetener do you add?</t>
  </si>
  <si>
    <t>Whole milk</t>
  </si>
  <si>
    <t>Oat milk</t>
  </si>
  <si>
    <t>Half and half</t>
  </si>
  <si>
    <t>Flavored coffee creamer</t>
  </si>
  <si>
    <t>Coffee creamer</t>
  </si>
  <si>
    <t>Almond milk</t>
  </si>
  <si>
    <t>Skim milk</t>
  </si>
  <si>
    <t>Soy milk</t>
  </si>
  <si>
    <t>What kind of dairy do you add?</t>
  </si>
  <si>
    <t>Specialty coffee shop</t>
  </si>
  <si>
    <t>Local cafe</t>
  </si>
  <si>
    <t>National chain</t>
  </si>
  <si>
    <t>Drive-thru</t>
  </si>
  <si>
    <t>Deli or supermarket</t>
  </si>
  <si>
    <t>On the go, where do you typically purchase coffee?</t>
  </si>
  <si>
    <t>Pour over</t>
  </si>
  <si>
    <t>French press</t>
  </si>
  <si>
    <t>Coffee brewing machine</t>
  </si>
  <si>
    <t>Pod/capsule machine</t>
  </si>
  <si>
    <t>Coffee extract</t>
  </si>
  <si>
    <t>Instant coffee</t>
  </si>
  <si>
    <t>Bean-to-cup machine</t>
  </si>
  <si>
    <t>How do you brew coffee at home?</t>
  </si>
  <si>
    <t>No - just black</t>
  </si>
  <si>
    <t>Milk, dairy alternative, or coffee creamer</t>
  </si>
  <si>
    <t>Sugar or sweetener</t>
  </si>
  <si>
    <t>Flavor syrup</t>
  </si>
  <si>
    <t>Do you usually add anything to your coffee?</t>
  </si>
  <si>
    <t>35-44 years old</t>
  </si>
  <si>
    <t>Column Labels</t>
  </si>
  <si>
    <t>1</t>
  </si>
  <si>
    <t>2</t>
  </si>
  <si>
    <t>3</t>
  </si>
  <si>
    <t>4</t>
  </si>
  <si>
    <t>Less than 1</t>
  </si>
  <si>
    <t>More than 4</t>
  </si>
  <si>
    <t>What is your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</si>
</sst>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eetMetadata" Target="metadata.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Worksheet.xlsx]Sheet1!PivotTable1</c:name>
    <c:fmtId val="4"/>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Sheet1!$A$4:$A$8</c:f>
              <c:strCache>
                <c:ptCount val="5"/>
                <c:pt idx="0">
                  <c:v>It tastes good</c:v>
                </c:pt>
                <c:pt idx="1">
                  <c:v>I need the caffeine</c:v>
                </c:pt>
                <c:pt idx="2">
                  <c:v>I need the ritual</c:v>
                </c:pt>
                <c:pt idx="3">
                  <c:v>It makes me go to the bathroom</c:v>
                </c:pt>
                <c:pt idx="4">
                  <c:v>Other</c:v>
                </c:pt>
              </c:strCache>
            </c:strRef>
          </c:cat>
          <c:val>
            <c:numRef>
              <c:f>Sheet1!$B$4:$B$8</c:f>
              <c:numCache>
                <c:formatCode>0.00%;\-0.00%;0.00%</c:formatCode>
                <c:ptCount val="5"/>
                <c:pt idx="0">
                  <c:v>0.94377763739734677</c:v>
                </c:pt>
                <c:pt idx="1">
                  <c:v>0.54516740366392924</c:v>
                </c:pt>
                <c:pt idx="2">
                  <c:v>0.54137713202779536</c:v>
                </c:pt>
                <c:pt idx="3">
                  <c:v>0.11181301326595072</c:v>
                </c:pt>
                <c:pt idx="4">
                  <c:v>4.1061276058117498E-2</c:v>
                </c:pt>
              </c:numCache>
            </c:numRef>
          </c:val>
          <c:extLst>
            <c:ext xmlns:c16="http://schemas.microsoft.com/office/drawing/2014/chart" uri="{C3380CC4-5D6E-409C-BE32-E72D297353CC}">
              <c16:uniqueId val="{00000005-A04F-47EC-9C5E-9D903FA69CE8}"/>
            </c:ext>
          </c:extLst>
        </c:ser>
        <c:dLbls>
          <c:showLegendKey val="0"/>
          <c:showVal val="1"/>
          <c:showCatName val="0"/>
          <c:showSerName val="0"/>
          <c:showPercent val="0"/>
          <c:showBubbleSize val="0"/>
        </c:dLbls>
        <c:gapWidth val="84"/>
        <c:gapDepth val="53"/>
        <c:shape val="box"/>
        <c:axId val="1859647664"/>
        <c:axId val="1859646224"/>
        <c:axId val="0"/>
      </c:bar3DChart>
      <c:catAx>
        <c:axId val="1859647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9646224"/>
        <c:crosses val="autoZero"/>
        <c:auto val="1"/>
        <c:lblAlgn val="ctr"/>
        <c:lblOffset val="100"/>
        <c:noMultiLvlLbl val="0"/>
      </c:catAx>
      <c:valAx>
        <c:axId val="1859646224"/>
        <c:scaling>
          <c:orientation val="minMax"/>
        </c:scaling>
        <c:delete val="1"/>
        <c:axPos val="l"/>
        <c:numFmt formatCode="0.00%;\-0.00%;0.00%" sourceLinked="1"/>
        <c:majorTickMark val="out"/>
        <c:minorTickMark val="none"/>
        <c:tickLblPos val="nextTo"/>
        <c:crossAx val="185964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Worksheet.xlsx]Sheet1!PivotTable3</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Sheet1!$B$21</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Sheet1!$A$22:$A$26</c:f>
              <c:strCache>
                <c:ptCount val="5"/>
                <c:pt idx="0">
                  <c:v>At home</c:v>
                </c:pt>
                <c:pt idx="1">
                  <c:v>At the office</c:v>
                </c:pt>
                <c:pt idx="2">
                  <c:v>At a cafe</c:v>
                </c:pt>
                <c:pt idx="3">
                  <c:v>On the go</c:v>
                </c:pt>
                <c:pt idx="4">
                  <c:v>None of these</c:v>
                </c:pt>
              </c:strCache>
            </c:strRef>
          </c:cat>
          <c:val>
            <c:numRef>
              <c:f>Sheet1!$B$22:$B$26</c:f>
              <c:numCache>
                <c:formatCode>0.00%;\-0.00%;0.00%</c:formatCode>
                <c:ptCount val="5"/>
                <c:pt idx="0">
                  <c:v>0.91672955974842762</c:v>
                </c:pt>
                <c:pt idx="1">
                  <c:v>0.35974842767295595</c:v>
                </c:pt>
                <c:pt idx="2">
                  <c:v>0.29433962264150942</c:v>
                </c:pt>
                <c:pt idx="3">
                  <c:v>0.17735849056603772</c:v>
                </c:pt>
                <c:pt idx="4">
                  <c:v>9.0566037735849061E-3</c:v>
                </c:pt>
              </c:numCache>
            </c:numRef>
          </c:val>
          <c:extLst>
            <c:ext xmlns:c16="http://schemas.microsoft.com/office/drawing/2014/chart" uri="{C3380CC4-5D6E-409C-BE32-E72D297353CC}">
              <c16:uniqueId val="{00000000-E07C-4237-AB78-306015801355}"/>
            </c:ext>
          </c:extLst>
        </c:ser>
        <c:dLbls>
          <c:showLegendKey val="0"/>
          <c:showVal val="1"/>
          <c:showCatName val="0"/>
          <c:showSerName val="0"/>
          <c:showPercent val="0"/>
          <c:showBubbleSize val="0"/>
        </c:dLbls>
        <c:gapWidth val="84"/>
        <c:gapDepth val="53"/>
        <c:shape val="box"/>
        <c:axId val="2004099616"/>
        <c:axId val="2004086176"/>
        <c:axId val="0"/>
      </c:bar3DChart>
      <c:catAx>
        <c:axId val="200409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4086176"/>
        <c:crosses val="autoZero"/>
        <c:auto val="1"/>
        <c:lblAlgn val="ctr"/>
        <c:lblOffset val="100"/>
        <c:noMultiLvlLbl val="0"/>
      </c:catAx>
      <c:valAx>
        <c:axId val="2004086176"/>
        <c:scaling>
          <c:orientation val="minMax"/>
        </c:scaling>
        <c:delete val="1"/>
        <c:axPos val="l"/>
        <c:numFmt formatCode="0.00%;\-0.00%;0.00%" sourceLinked="1"/>
        <c:majorTickMark val="out"/>
        <c:minorTickMark val="none"/>
        <c:tickLblPos val="nextTo"/>
        <c:crossAx val="200409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Worksheet.xlsx]Sheet1!PivotTable4</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s>
    <c:plotArea>
      <c:layout/>
      <c:lineChart>
        <c:grouping val="standard"/>
        <c:varyColors val="0"/>
        <c:ser>
          <c:idx val="0"/>
          <c:order val="0"/>
          <c:tx>
            <c:strRef>
              <c:f>Sheet1!$B$38</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Sheet1!$A$39:$A$46</c:f>
              <c:strCache>
                <c:ptCount val="8"/>
                <c:pt idx="0">
                  <c:v>Granulated Sugar</c:v>
                </c:pt>
                <c:pt idx="1">
                  <c:v>Raw Sugar</c:v>
                </c:pt>
                <c:pt idx="2">
                  <c:v>Artificial Sweeteners</c:v>
                </c:pt>
                <c:pt idx="3">
                  <c:v>Brown Sugar</c:v>
                </c:pt>
                <c:pt idx="4">
                  <c:v>Honey</c:v>
                </c:pt>
                <c:pt idx="5">
                  <c:v>Stevia</c:v>
                </c:pt>
                <c:pt idx="6">
                  <c:v>Maple Syrup</c:v>
                </c:pt>
                <c:pt idx="7">
                  <c:v>Agave Nectar</c:v>
                </c:pt>
              </c:strCache>
            </c:strRef>
          </c:cat>
          <c:val>
            <c:numRef>
              <c:f>Sheet1!$B$39:$B$46</c:f>
              <c:numCache>
                <c:formatCode>0.00%;\-0.00%;0.00%</c:formatCode>
                <c:ptCount val="8"/>
                <c:pt idx="0">
                  <c:v>0.5667311411992263</c:v>
                </c:pt>
                <c:pt idx="1">
                  <c:v>0.22437137330754353</c:v>
                </c:pt>
                <c:pt idx="2">
                  <c:v>0.1760154738878143</c:v>
                </c:pt>
                <c:pt idx="3">
                  <c:v>0.14313346228239845</c:v>
                </c:pt>
                <c:pt idx="4">
                  <c:v>0.13539651837524178</c:v>
                </c:pt>
                <c:pt idx="5">
                  <c:v>9.8646034816247577E-2</c:v>
                </c:pt>
                <c:pt idx="6">
                  <c:v>7.1566731141199227E-2</c:v>
                </c:pt>
                <c:pt idx="7">
                  <c:v>2.9013539651837523E-2</c:v>
                </c:pt>
              </c:numCache>
            </c:numRef>
          </c:val>
          <c:smooth val="0"/>
          <c:extLst>
            <c:ext xmlns:c16="http://schemas.microsoft.com/office/drawing/2014/chart" uri="{C3380CC4-5D6E-409C-BE32-E72D297353CC}">
              <c16:uniqueId val="{00000000-8CD4-48C5-98EA-4C1CE0E9AD3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04105376"/>
        <c:axId val="2004098176"/>
      </c:lineChart>
      <c:catAx>
        <c:axId val="2004105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30" baseline="0">
                <a:solidFill>
                  <a:schemeClr val="lt1"/>
                </a:solidFill>
                <a:latin typeface="+mn-lt"/>
                <a:ea typeface="+mn-ea"/>
                <a:cs typeface="+mn-cs"/>
              </a:defRPr>
            </a:pPr>
            <a:endParaRPr lang="en-US"/>
          </a:p>
        </c:txPr>
        <c:crossAx val="2004098176"/>
        <c:crosses val="autoZero"/>
        <c:auto val="1"/>
        <c:lblAlgn val="ctr"/>
        <c:lblOffset val="100"/>
        <c:noMultiLvlLbl val="0"/>
      </c:catAx>
      <c:valAx>
        <c:axId val="2004098176"/>
        <c:scaling>
          <c:orientation val="minMax"/>
        </c:scaling>
        <c:delete val="1"/>
        <c:axPos val="l"/>
        <c:numFmt formatCode="0.00%;\-0.00%;0.00%" sourceLinked="1"/>
        <c:majorTickMark val="none"/>
        <c:minorTickMark val="none"/>
        <c:tickLblPos val="nextTo"/>
        <c:crossAx val="200410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Worksheet.xlsx]Sheet1!PivotTable5</c:name>
    <c:fmtId val="2"/>
  </c:pivotSource>
  <c:chart>
    <c:title>
      <c:layout>
        <c:manualLayout>
          <c:xMode val="edge"/>
          <c:yMode val="edge"/>
          <c:x val="0.41706233595800518"/>
          <c:y val="5.351414406532517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111054925473764E-2"/>
          <c:y val="0.22642017573890219"/>
          <c:w val="0.93888888888888888"/>
          <c:h val="0.43895632837561971"/>
        </c:manualLayout>
      </c:layout>
      <c:bar3DChart>
        <c:barDir val="col"/>
        <c:grouping val="clustered"/>
        <c:varyColors val="0"/>
        <c:ser>
          <c:idx val="0"/>
          <c:order val="0"/>
          <c:tx>
            <c:strRef>
              <c:f>Sheet1!$B$57</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Sheet1!$A$58:$A$66</c:f>
              <c:strCache>
                <c:ptCount val="9"/>
                <c:pt idx="0">
                  <c:v>Whole milk</c:v>
                </c:pt>
                <c:pt idx="1">
                  <c:v>Oat milk</c:v>
                </c:pt>
                <c:pt idx="2">
                  <c:v>Half and half</c:v>
                </c:pt>
                <c:pt idx="3">
                  <c:v>Flavored coffee creamer</c:v>
                </c:pt>
                <c:pt idx="4">
                  <c:v>Coffee creamer</c:v>
                </c:pt>
                <c:pt idx="5">
                  <c:v>Almond milk</c:v>
                </c:pt>
                <c:pt idx="6">
                  <c:v>Skim milk</c:v>
                </c:pt>
                <c:pt idx="7">
                  <c:v>Soy milk</c:v>
                </c:pt>
                <c:pt idx="8">
                  <c:v>Other</c:v>
                </c:pt>
              </c:strCache>
            </c:strRef>
          </c:cat>
          <c:val>
            <c:numRef>
              <c:f>Sheet1!$B$58:$B$66</c:f>
              <c:numCache>
                <c:formatCode>0.00%;\-0.00%;0.00%</c:formatCode>
                <c:ptCount val="9"/>
                <c:pt idx="0">
                  <c:v>0.49852854620364923</c:v>
                </c:pt>
                <c:pt idx="1">
                  <c:v>0.30076515597410242</c:v>
                </c:pt>
                <c:pt idx="2">
                  <c:v>0.2377869334902884</c:v>
                </c:pt>
                <c:pt idx="3">
                  <c:v>9.5350206003531487E-2</c:v>
                </c:pt>
                <c:pt idx="4">
                  <c:v>8.7698646262507354E-2</c:v>
                </c:pt>
                <c:pt idx="5">
                  <c:v>8.534432018834609E-2</c:v>
                </c:pt>
                <c:pt idx="6">
                  <c:v>7.9458505002942909E-2</c:v>
                </c:pt>
                <c:pt idx="7">
                  <c:v>4.7675103001765744E-2</c:v>
                </c:pt>
                <c:pt idx="8">
                  <c:v>0</c:v>
                </c:pt>
              </c:numCache>
            </c:numRef>
          </c:val>
          <c:extLst>
            <c:ext xmlns:c16="http://schemas.microsoft.com/office/drawing/2014/chart" uri="{C3380CC4-5D6E-409C-BE32-E72D297353CC}">
              <c16:uniqueId val="{00000000-1495-45A4-B184-C35A54CF2AEC}"/>
            </c:ext>
          </c:extLst>
        </c:ser>
        <c:dLbls>
          <c:showLegendKey val="0"/>
          <c:showVal val="1"/>
          <c:showCatName val="0"/>
          <c:showSerName val="0"/>
          <c:showPercent val="0"/>
          <c:showBubbleSize val="0"/>
        </c:dLbls>
        <c:gapWidth val="160"/>
        <c:gapDepth val="0"/>
        <c:shape val="box"/>
        <c:axId val="1859639504"/>
        <c:axId val="1859648144"/>
        <c:axId val="0"/>
      </c:bar3DChart>
      <c:catAx>
        <c:axId val="1859639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859648144"/>
        <c:crosses val="autoZero"/>
        <c:auto val="1"/>
        <c:lblAlgn val="ctr"/>
        <c:lblOffset val="100"/>
        <c:noMultiLvlLbl val="0"/>
      </c:catAx>
      <c:valAx>
        <c:axId val="1859648144"/>
        <c:scaling>
          <c:orientation val="minMax"/>
        </c:scaling>
        <c:delete val="1"/>
        <c:axPos val="l"/>
        <c:numFmt formatCode="0.00%;\-0.00%;0.00%" sourceLinked="1"/>
        <c:majorTickMark val="none"/>
        <c:minorTickMark val="none"/>
        <c:tickLblPos val="nextTo"/>
        <c:crossAx val="18596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Worksheet.xlsx]Sheet1!PivotTable6</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Sheet1!$B$77</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Sheet1!$A$78:$A$83</c:f>
              <c:strCache>
                <c:ptCount val="6"/>
                <c:pt idx="0">
                  <c:v>Specialty coffee shop</c:v>
                </c:pt>
                <c:pt idx="1">
                  <c:v>Local cafe</c:v>
                </c:pt>
                <c:pt idx="2">
                  <c:v>National chain</c:v>
                </c:pt>
                <c:pt idx="3">
                  <c:v>Drive-thru</c:v>
                </c:pt>
                <c:pt idx="4">
                  <c:v>Deli or supermarket</c:v>
                </c:pt>
                <c:pt idx="5">
                  <c:v>Other</c:v>
                </c:pt>
              </c:strCache>
            </c:strRef>
          </c:cat>
          <c:val>
            <c:numRef>
              <c:f>Sheet1!$B$78:$B$83</c:f>
              <c:numCache>
                <c:formatCode>0.00%;\-0.00%;0.00%</c:formatCode>
                <c:ptCount val="6"/>
                <c:pt idx="0">
                  <c:v>0.60580912863070535</c:v>
                </c:pt>
                <c:pt idx="1">
                  <c:v>0.54218533886583675</c:v>
                </c:pt>
                <c:pt idx="2">
                  <c:v>0.45504840940525587</c:v>
                </c:pt>
                <c:pt idx="3">
                  <c:v>0.13139695712309821</c:v>
                </c:pt>
                <c:pt idx="4">
                  <c:v>6.7773167358229594E-2</c:v>
                </c:pt>
                <c:pt idx="5">
                  <c:v>4.7026279391424619E-2</c:v>
                </c:pt>
              </c:numCache>
            </c:numRef>
          </c:val>
          <c:extLst>
            <c:ext xmlns:c16="http://schemas.microsoft.com/office/drawing/2014/chart" uri="{C3380CC4-5D6E-409C-BE32-E72D297353CC}">
              <c16:uniqueId val="{00000000-56A0-41E5-92F0-BBB12AA471DB}"/>
            </c:ext>
          </c:extLst>
        </c:ser>
        <c:dLbls>
          <c:showLegendKey val="0"/>
          <c:showVal val="1"/>
          <c:showCatName val="0"/>
          <c:showSerName val="0"/>
          <c:showPercent val="0"/>
          <c:showBubbleSize val="0"/>
        </c:dLbls>
        <c:gapWidth val="84"/>
        <c:gapDepth val="53"/>
        <c:shape val="box"/>
        <c:axId val="1922718224"/>
        <c:axId val="1922724464"/>
        <c:axId val="0"/>
      </c:bar3DChart>
      <c:catAx>
        <c:axId val="1922718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2724464"/>
        <c:crosses val="autoZero"/>
        <c:auto val="1"/>
        <c:lblAlgn val="ctr"/>
        <c:lblOffset val="100"/>
        <c:noMultiLvlLbl val="0"/>
      </c:catAx>
      <c:valAx>
        <c:axId val="1922724464"/>
        <c:scaling>
          <c:orientation val="minMax"/>
        </c:scaling>
        <c:delete val="1"/>
        <c:axPos val="l"/>
        <c:numFmt formatCode="0.00%;\-0.00%;0.00%" sourceLinked="1"/>
        <c:majorTickMark val="out"/>
        <c:minorTickMark val="none"/>
        <c:tickLblPos val="nextTo"/>
        <c:crossAx val="192271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Worksheet.xlsx]Sheet1!PivotTable7</c:name>
    <c:fmtId val="0"/>
  </c:pivotSource>
  <c:chart>
    <c:title>
      <c:layout>
        <c:manualLayout>
          <c:xMode val="edge"/>
          <c:yMode val="edge"/>
          <c:x val="0.42668503453642892"/>
          <c:y val="5.0358622408007779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2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180954824696199E-2"/>
          <c:y val="0.17078752001224942"/>
          <c:w val="0.94597912829957032"/>
          <c:h val="0.64158370918458107"/>
        </c:manualLayout>
      </c:layout>
      <c:bar3DChart>
        <c:barDir val="col"/>
        <c:grouping val="clustered"/>
        <c:varyColors val="0"/>
        <c:ser>
          <c:idx val="0"/>
          <c:order val="0"/>
          <c:tx>
            <c:strRef>
              <c:f>Sheet1!$B$95</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Sheet1!$A$96:$A$105</c:f>
              <c:strCache>
                <c:ptCount val="10"/>
                <c:pt idx="0">
                  <c:v>Pour over</c:v>
                </c:pt>
                <c:pt idx="1">
                  <c:v>Espresso</c:v>
                </c:pt>
                <c:pt idx="2">
                  <c:v>French press</c:v>
                </c:pt>
                <c:pt idx="3">
                  <c:v>Other</c:v>
                </c:pt>
                <c:pt idx="4">
                  <c:v>Coffee brewing machine</c:v>
                </c:pt>
                <c:pt idx="5">
                  <c:v>Cold brew</c:v>
                </c:pt>
                <c:pt idx="6">
                  <c:v>Pod/capsule machine</c:v>
                </c:pt>
                <c:pt idx="7">
                  <c:v>Coffee extract</c:v>
                </c:pt>
                <c:pt idx="8">
                  <c:v>Instant coffee</c:v>
                </c:pt>
                <c:pt idx="9">
                  <c:v>Bean-to-cup machine</c:v>
                </c:pt>
              </c:strCache>
            </c:strRef>
          </c:cat>
          <c:val>
            <c:numRef>
              <c:f>Sheet1!$B$96:$B$105</c:f>
              <c:numCache>
                <c:formatCode>0.00%;\-0.00%;0.00%</c:formatCode>
                <c:ptCount val="10"/>
                <c:pt idx="0">
                  <c:v>0.62687790221251027</c:v>
                </c:pt>
                <c:pt idx="1">
                  <c:v>0.41464080852226165</c:v>
                </c:pt>
                <c:pt idx="2">
                  <c:v>0.20076481835564053</c:v>
                </c:pt>
                <c:pt idx="3">
                  <c:v>0.18492215241737231</c:v>
                </c:pt>
                <c:pt idx="4">
                  <c:v>0.18109806063916964</c:v>
                </c:pt>
                <c:pt idx="5">
                  <c:v>0.14340344168260039</c:v>
                </c:pt>
                <c:pt idx="6">
                  <c:v>9.1778202676864248E-2</c:v>
                </c:pt>
                <c:pt idx="7">
                  <c:v>5.0805790767549847E-2</c:v>
                </c:pt>
                <c:pt idx="8">
                  <c:v>3.5509423654739143E-2</c:v>
                </c:pt>
                <c:pt idx="9">
                  <c:v>2.2944550669216062E-2</c:v>
                </c:pt>
              </c:numCache>
            </c:numRef>
          </c:val>
          <c:extLst>
            <c:ext xmlns:c16="http://schemas.microsoft.com/office/drawing/2014/chart" uri="{C3380CC4-5D6E-409C-BE32-E72D297353CC}">
              <c16:uniqueId val="{00000000-CB3E-486E-8245-689C42E37BC0}"/>
            </c:ext>
          </c:extLst>
        </c:ser>
        <c:dLbls>
          <c:showLegendKey val="0"/>
          <c:showVal val="1"/>
          <c:showCatName val="0"/>
          <c:showSerName val="0"/>
          <c:showPercent val="0"/>
          <c:showBubbleSize val="0"/>
        </c:dLbls>
        <c:gapWidth val="160"/>
        <c:gapDepth val="0"/>
        <c:shape val="box"/>
        <c:axId val="1922757584"/>
        <c:axId val="1922752784"/>
        <c:axId val="0"/>
      </c:bar3DChart>
      <c:catAx>
        <c:axId val="1922757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922752784"/>
        <c:crosses val="autoZero"/>
        <c:auto val="1"/>
        <c:lblAlgn val="ctr"/>
        <c:lblOffset val="100"/>
        <c:noMultiLvlLbl val="0"/>
      </c:catAx>
      <c:valAx>
        <c:axId val="1922752784"/>
        <c:scaling>
          <c:orientation val="minMax"/>
        </c:scaling>
        <c:delete val="1"/>
        <c:axPos val="l"/>
        <c:numFmt formatCode="0.00%;\-0.00%;0.00%" sourceLinked="1"/>
        <c:majorTickMark val="none"/>
        <c:minorTickMark val="none"/>
        <c:tickLblPos val="nextTo"/>
        <c:crossAx val="1922757584"/>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Worksheet.xlsx]Sheet1!PivotTable8</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Sheet1!$B$115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Sheet1!$A$116:$A$120</c:f>
              <c:strCache>
                <c:ptCount val="5"/>
                <c:pt idx="0">
                  <c:v>No - just black</c:v>
                </c:pt>
                <c:pt idx="1">
                  <c:v>Milk, dairy alternative, or coffee creamer</c:v>
                </c:pt>
                <c:pt idx="2">
                  <c:v>Sugar or sweetener</c:v>
                </c:pt>
                <c:pt idx="3">
                  <c:v>Flavor syrup</c:v>
                </c:pt>
                <c:pt idx="4">
                  <c:v>Other</c:v>
                </c:pt>
              </c:strCache>
            </c:strRef>
          </c:cat>
          <c:val>
            <c:numRef>
              <c:f>Sheet1!$B$116:$B$120</c:f>
              <c:numCache>
                <c:formatCode>0.00%;\-0.00%;0.00%</c:formatCode>
                <c:ptCount val="5"/>
                <c:pt idx="0">
                  <c:v>0.65934343434343434</c:v>
                </c:pt>
                <c:pt idx="1">
                  <c:v>0.42929292929292928</c:v>
                </c:pt>
                <c:pt idx="2">
                  <c:v>0.13005050505050506</c:v>
                </c:pt>
                <c:pt idx="3">
                  <c:v>5.8333333333333334E-2</c:v>
                </c:pt>
                <c:pt idx="4">
                  <c:v>1.1616161616161616E-2</c:v>
                </c:pt>
              </c:numCache>
            </c:numRef>
          </c:val>
          <c:extLst>
            <c:ext xmlns:c16="http://schemas.microsoft.com/office/drawing/2014/chart" uri="{C3380CC4-5D6E-409C-BE32-E72D297353CC}">
              <c16:uniqueId val="{00000000-A81F-402B-9ECA-788CAE0FD046}"/>
            </c:ext>
          </c:extLst>
        </c:ser>
        <c:dLbls>
          <c:showLegendKey val="0"/>
          <c:showVal val="1"/>
          <c:showCatName val="0"/>
          <c:showSerName val="0"/>
          <c:showPercent val="0"/>
          <c:showBubbleSize val="0"/>
        </c:dLbls>
        <c:gapWidth val="84"/>
        <c:gapDepth val="53"/>
        <c:shape val="box"/>
        <c:axId val="1922785904"/>
        <c:axId val="1922787824"/>
        <c:axId val="0"/>
      </c:bar3DChart>
      <c:catAx>
        <c:axId val="1922785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2787824"/>
        <c:crosses val="autoZero"/>
        <c:auto val="1"/>
        <c:lblAlgn val="ctr"/>
        <c:lblOffset val="100"/>
        <c:noMultiLvlLbl val="0"/>
      </c:catAx>
      <c:valAx>
        <c:axId val="1922787824"/>
        <c:scaling>
          <c:orientation val="minMax"/>
        </c:scaling>
        <c:delete val="1"/>
        <c:axPos val="l"/>
        <c:numFmt formatCode="0.00%;\-0.00%;0.00%" sourceLinked="1"/>
        <c:majorTickMark val="out"/>
        <c:minorTickMark val="none"/>
        <c:tickLblPos val="nextTo"/>
        <c:crossAx val="192278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Worksheet.xlsx]Sheet2!PivotTable10</c:name>
    <c:fmtId val="3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Sheet2!$A$6:$A$11</c:f>
              <c:strCache>
                <c:ptCount val="6"/>
                <c:pt idx="0">
                  <c:v>Less than 1</c:v>
                </c:pt>
                <c:pt idx="1">
                  <c:v>1</c:v>
                </c:pt>
                <c:pt idx="2">
                  <c:v>2</c:v>
                </c:pt>
                <c:pt idx="3">
                  <c:v>3</c:v>
                </c:pt>
                <c:pt idx="4">
                  <c:v>4</c:v>
                </c:pt>
                <c:pt idx="5">
                  <c:v>More than 4</c:v>
                </c:pt>
              </c:strCache>
            </c:strRef>
          </c:cat>
          <c:val>
            <c:numRef>
              <c:f>Sheet2!$B$6:$B$11</c:f>
              <c:numCache>
                <c:formatCode>0.00%</c:formatCode>
                <c:ptCount val="6"/>
                <c:pt idx="0">
                  <c:v>8.8763380498967273E-2</c:v>
                </c:pt>
                <c:pt idx="1">
                  <c:v>0.32970235085403793</c:v>
                </c:pt>
                <c:pt idx="2">
                  <c:v>0.41789151618515441</c:v>
                </c:pt>
                <c:pt idx="3">
                  <c:v>0.11683136071854029</c:v>
                </c:pt>
                <c:pt idx="4">
                  <c:v>3.0364840890976252E-2</c:v>
                </c:pt>
                <c:pt idx="5">
                  <c:v>1.6446550852323858E-2</c:v>
                </c:pt>
              </c:numCache>
            </c:numRef>
          </c:val>
          <c:smooth val="0"/>
          <c:extLst>
            <c:ext xmlns:c16="http://schemas.microsoft.com/office/drawing/2014/chart" uri="{C3380CC4-5D6E-409C-BE32-E72D297353CC}">
              <c16:uniqueId val="{00000000-0B4C-49C0-B80F-0D15A9968AA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110880"/>
        <c:axId val="138117120"/>
      </c:lineChart>
      <c:catAx>
        <c:axId val="13811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38117120"/>
        <c:crosses val="autoZero"/>
        <c:auto val="1"/>
        <c:lblAlgn val="ctr"/>
        <c:lblOffset val="100"/>
        <c:noMultiLvlLbl val="0"/>
      </c:catAx>
      <c:valAx>
        <c:axId val="138117120"/>
        <c:scaling>
          <c:orientation val="minMax"/>
        </c:scaling>
        <c:delete val="1"/>
        <c:axPos val="l"/>
        <c:numFmt formatCode="0.00%" sourceLinked="1"/>
        <c:majorTickMark val="none"/>
        <c:minorTickMark val="none"/>
        <c:tickLblPos val="nextTo"/>
        <c:crossAx val="13811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Worksheet.xlsx]Sheet2!PivotTable13</c:name>
    <c:fmtId val="38"/>
  </c:pivotSource>
  <c:chart>
    <c:title>
      <c:layout>
        <c:manualLayout>
          <c:xMode val="edge"/>
          <c:yMode val="edge"/>
          <c:x val="0.44327481463684559"/>
          <c:y val="6.983907771930988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834433471433105"/>
              <c:y val="9.61934891085902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654104024370668E-2"/>
              <c:y val="-2.27643341614306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89854061832719E-2"/>
              <c:y val="1.64675709383965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5704656242073"/>
              <c:y val="-0.189637275398763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684996906777214E-2"/>
              <c:y val="0.218839231792637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Sheet2!$B$32</c:f>
              <c:strCache>
                <c:ptCount val="1"/>
                <c:pt idx="0">
                  <c:v>Total</c:v>
                </c:pt>
              </c:strCache>
            </c:strRef>
          </c:tx>
          <c:explosion val="1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E94-4DC4-ABDB-074146B50D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E94-4DC4-ABDB-074146B50DE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E94-4DC4-ABDB-074146B50DE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8E94-4DC4-ABDB-074146B50DE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E94-4DC4-ABDB-074146B50DE0}"/>
              </c:ext>
            </c:extLst>
          </c:dPt>
          <c:dLbls>
            <c:dLbl>
              <c:idx val="0"/>
              <c:layout>
                <c:manualLayout>
                  <c:x val="8.3389854061832719E-2"/>
                  <c:y val="1.646757093839653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E94-4DC4-ABDB-074146B50DE0}"/>
                </c:ext>
              </c:extLst>
            </c:dLbl>
            <c:dLbl>
              <c:idx val="1"/>
              <c:layout>
                <c:manualLayout>
                  <c:x val="-0.14165704656242073"/>
                  <c:y val="-0.1896372753987631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E94-4DC4-ABDB-074146B50DE0}"/>
                </c:ext>
              </c:extLst>
            </c:dLbl>
            <c:dLbl>
              <c:idx val="2"/>
              <c:layout>
                <c:manualLayout>
                  <c:x val="-3.7684996906777214E-2"/>
                  <c:y val="0.2188392317926375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E94-4DC4-ABDB-074146B50DE0}"/>
                </c:ext>
              </c:extLst>
            </c:dLbl>
            <c:dLbl>
              <c:idx val="3"/>
              <c:layout>
                <c:manualLayout>
                  <c:x val="-0.10834433471433105"/>
                  <c:y val="9.619348910859021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E94-4DC4-ABDB-074146B50DE0}"/>
                </c:ext>
              </c:extLst>
            </c:dLbl>
            <c:dLbl>
              <c:idx val="4"/>
              <c:layout>
                <c:manualLayout>
                  <c:x val="8.6654104024370668E-2"/>
                  <c:y val="-2.276433416143060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94-4DC4-ABDB-074146B50D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Sheet2!$A$33:$A$37</c:f>
              <c:strCache>
                <c:ptCount val="5"/>
                <c:pt idx="0">
                  <c:v>At a cafe</c:v>
                </c:pt>
                <c:pt idx="1">
                  <c:v>At home</c:v>
                </c:pt>
                <c:pt idx="2">
                  <c:v>At the office</c:v>
                </c:pt>
                <c:pt idx="3">
                  <c:v>None of these</c:v>
                </c:pt>
                <c:pt idx="4">
                  <c:v>On the go</c:v>
                </c:pt>
              </c:strCache>
            </c:strRef>
          </c:cat>
          <c:val>
            <c:numRef>
              <c:f>Sheet2!$B$33:$B$37</c:f>
              <c:numCache>
                <c:formatCode>0.00%;\-0.00%;0.00%</c:formatCode>
                <c:ptCount val="5"/>
                <c:pt idx="0">
                  <c:v>0.29433962264150942</c:v>
                </c:pt>
                <c:pt idx="1">
                  <c:v>0.91672955974842762</c:v>
                </c:pt>
                <c:pt idx="2">
                  <c:v>0.35974842767295595</c:v>
                </c:pt>
                <c:pt idx="3">
                  <c:v>9.0566037735849061E-3</c:v>
                </c:pt>
                <c:pt idx="4">
                  <c:v>0.17735849056603772</c:v>
                </c:pt>
              </c:numCache>
            </c:numRef>
          </c:val>
          <c:extLst>
            <c:ext xmlns:c16="http://schemas.microsoft.com/office/drawing/2014/chart" uri="{C3380CC4-5D6E-409C-BE32-E72D297353CC}">
              <c16:uniqueId val="{00000000-8E94-4DC4-ABDB-074146B50DE0}"/>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1104900</xdr:colOff>
      <xdr:row>0</xdr:row>
      <xdr:rowOff>0</xdr:rowOff>
    </xdr:from>
    <xdr:to>
      <xdr:col>7</xdr:col>
      <xdr:colOff>57150</xdr:colOff>
      <xdr:row>14</xdr:row>
      <xdr:rowOff>76200</xdr:rowOff>
    </xdr:to>
    <xdr:graphicFrame macro="">
      <xdr:nvGraphicFramePr>
        <xdr:cNvPr id="4" name="Chart 3">
          <a:extLst>
            <a:ext uri="{FF2B5EF4-FFF2-40B4-BE49-F238E27FC236}">
              <a16:creationId xmlns:a16="http://schemas.microsoft.com/office/drawing/2014/main" id="{E66CE756-4E15-B3FF-F3D8-B387771CA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18</xdr:row>
      <xdr:rowOff>9525</xdr:rowOff>
    </xdr:from>
    <xdr:to>
      <xdr:col>7</xdr:col>
      <xdr:colOff>76200</xdr:colOff>
      <xdr:row>32</xdr:row>
      <xdr:rowOff>85725</xdr:rowOff>
    </xdr:to>
    <xdr:graphicFrame macro="">
      <xdr:nvGraphicFramePr>
        <xdr:cNvPr id="5" name="Chart 4">
          <a:extLst>
            <a:ext uri="{FF2B5EF4-FFF2-40B4-BE49-F238E27FC236}">
              <a16:creationId xmlns:a16="http://schemas.microsoft.com/office/drawing/2014/main" id="{7D148AC4-71D7-7C70-5CB1-458EF3A11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34</xdr:row>
      <xdr:rowOff>171450</xdr:rowOff>
    </xdr:from>
    <xdr:to>
      <xdr:col>7</xdr:col>
      <xdr:colOff>76200</xdr:colOff>
      <xdr:row>49</xdr:row>
      <xdr:rowOff>57150</xdr:rowOff>
    </xdr:to>
    <xdr:graphicFrame macro="">
      <xdr:nvGraphicFramePr>
        <xdr:cNvPr id="6" name="Chart 5">
          <a:extLst>
            <a:ext uri="{FF2B5EF4-FFF2-40B4-BE49-F238E27FC236}">
              <a16:creationId xmlns:a16="http://schemas.microsoft.com/office/drawing/2014/main" id="{63E5BF1A-C4D1-744C-7E46-F8F6652D8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9524</xdr:colOff>
      <xdr:row>53</xdr:row>
      <xdr:rowOff>180975</xdr:rowOff>
    </xdr:from>
    <xdr:to>
      <xdr:col>8</xdr:col>
      <xdr:colOff>28574</xdr:colOff>
      <xdr:row>70</xdr:row>
      <xdr:rowOff>9525</xdr:rowOff>
    </xdr:to>
    <xdr:graphicFrame macro="">
      <xdr:nvGraphicFramePr>
        <xdr:cNvPr id="8" name="Chart 7">
          <a:extLst>
            <a:ext uri="{FF2B5EF4-FFF2-40B4-BE49-F238E27FC236}">
              <a16:creationId xmlns:a16="http://schemas.microsoft.com/office/drawing/2014/main" id="{0E00EFEA-E286-C5DD-3A62-01D9760B7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xdr:colOff>
      <xdr:row>74</xdr:row>
      <xdr:rowOff>9525</xdr:rowOff>
    </xdr:from>
    <xdr:to>
      <xdr:col>7</xdr:col>
      <xdr:colOff>85725</xdr:colOff>
      <xdr:row>88</xdr:row>
      <xdr:rowOff>85725</xdr:rowOff>
    </xdr:to>
    <xdr:graphicFrame macro="">
      <xdr:nvGraphicFramePr>
        <xdr:cNvPr id="9" name="Chart 8">
          <a:extLst>
            <a:ext uri="{FF2B5EF4-FFF2-40B4-BE49-F238E27FC236}">
              <a16:creationId xmlns:a16="http://schemas.microsoft.com/office/drawing/2014/main" id="{42FF8CFD-AA36-DA20-34A8-7655A6B6F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9524</xdr:colOff>
      <xdr:row>90</xdr:row>
      <xdr:rowOff>1</xdr:rowOff>
    </xdr:from>
    <xdr:to>
      <xdr:col>8</xdr:col>
      <xdr:colOff>200025</xdr:colOff>
      <xdr:row>108</xdr:row>
      <xdr:rowOff>123825</xdr:rowOff>
    </xdr:to>
    <xdr:graphicFrame macro="">
      <xdr:nvGraphicFramePr>
        <xdr:cNvPr id="10" name="Chart 9">
          <a:extLst>
            <a:ext uri="{FF2B5EF4-FFF2-40B4-BE49-F238E27FC236}">
              <a16:creationId xmlns:a16="http://schemas.microsoft.com/office/drawing/2014/main" id="{886D5376-F480-6EB8-EDBF-CA50593B8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111</xdr:row>
      <xdr:rowOff>161925</xdr:rowOff>
    </xdr:from>
    <xdr:to>
      <xdr:col>7</xdr:col>
      <xdr:colOff>66675</xdr:colOff>
      <xdr:row>126</xdr:row>
      <xdr:rowOff>47625</xdr:rowOff>
    </xdr:to>
    <xdr:graphicFrame macro="">
      <xdr:nvGraphicFramePr>
        <xdr:cNvPr id="11" name="Chart 10">
          <a:extLst>
            <a:ext uri="{FF2B5EF4-FFF2-40B4-BE49-F238E27FC236}">
              <a16:creationId xmlns:a16="http://schemas.microsoft.com/office/drawing/2014/main" id="{957F1F59-80D4-1FC9-FF05-028680800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12</xdr:row>
      <xdr:rowOff>57150</xdr:rowOff>
    </xdr:from>
    <xdr:to>
      <xdr:col>1</xdr:col>
      <xdr:colOff>665629</xdr:colOff>
      <xdr:row>25</xdr:row>
      <xdr:rowOff>9525</xdr:rowOff>
    </xdr:to>
    <mc:AlternateContent xmlns:mc="http://schemas.openxmlformats.org/markup-compatibility/2006">
      <mc:Choice xmlns:a14="http://schemas.microsoft.com/office/drawing/2010/main" Requires="a14">
        <xdr:graphicFrame macro="">
          <xdr:nvGraphicFramePr>
            <xdr:cNvPr id="11" name="Employment Status">
              <a:extLst>
                <a:ext uri="{FF2B5EF4-FFF2-40B4-BE49-F238E27FC236}">
                  <a16:creationId xmlns:a16="http://schemas.microsoft.com/office/drawing/2014/main" id="{BD313D34-CABB-4538-99C6-82D9F9352E6A}"/>
                </a:ext>
              </a:extLst>
            </xdr:cNvPr>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dr:sp macro="" textlink="">
          <xdr:nvSpPr>
            <xdr:cNvPr id="0" name=""/>
            <xdr:cNvSpPr>
              <a:spLocks noTextEdit="1"/>
            </xdr:cNvSpPr>
          </xdr:nvSpPr>
          <xdr:spPr>
            <a:xfrm>
              <a:off x="19050" y="2343150"/>
              <a:ext cx="1834403" cy="2428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699247</xdr:colOff>
      <xdr:row>5</xdr:row>
      <xdr:rowOff>26334</xdr:rowOff>
    </xdr:from>
    <xdr:to>
      <xdr:col>12</xdr:col>
      <xdr:colOff>1557618</xdr:colOff>
      <xdr:row>12</xdr:row>
      <xdr:rowOff>16809</xdr:rowOff>
    </xdr:to>
    <mc:AlternateContent xmlns:mc="http://schemas.openxmlformats.org/markup-compatibility/2006">
      <mc:Choice xmlns:a14="http://schemas.microsoft.com/office/drawing/2010/main" Requires="a14">
        <xdr:graphicFrame macro="">
          <xdr:nvGraphicFramePr>
            <xdr:cNvPr id="13" name="Do you work from home or in person?">
              <a:extLst>
                <a:ext uri="{FF2B5EF4-FFF2-40B4-BE49-F238E27FC236}">
                  <a16:creationId xmlns:a16="http://schemas.microsoft.com/office/drawing/2014/main" id="{D7136012-4220-4AD3-89CC-7A7C732DF8E0}"/>
                </a:ext>
              </a:extLst>
            </xdr:cNvPr>
            <xdr:cNvGraphicFramePr/>
          </xdr:nvGraphicFramePr>
          <xdr:xfrm>
            <a:off x="0" y="0"/>
            <a:ext cx="0" cy="0"/>
          </xdr:xfrm>
          <a:graphic>
            <a:graphicData uri="http://schemas.microsoft.com/office/drawing/2010/slicer">
              <sle:slicer xmlns:sle="http://schemas.microsoft.com/office/drawing/2010/slicer" name="Do you work from home or in person?"/>
            </a:graphicData>
          </a:graphic>
        </xdr:graphicFrame>
      </mc:Choice>
      <mc:Fallback>
        <xdr:sp macro="" textlink="">
          <xdr:nvSpPr>
            <xdr:cNvPr id="0" name=""/>
            <xdr:cNvSpPr>
              <a:spLocks noTextEdit="1"/>
            </xdr:cNvSpPr>
          </xdr:nvSpPr>
          <xdr:spPr>
            <a:xfrm>
              <a:off x="17463247" y="978834"/>
              <a:ext cx="2920253"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219914</xdr:colOff>
      <xdr:row>1</xdr:row>
      <xdr:rowOff>155200</xdr:rowOff>
    </xdr:from>
    <xdr:to>
      <xdr:col>10</xdr:col>
      <xdr:colOff>119903</xdr:colOff>
      <xdr:row>23</xdr:row>
      <xdr:rowOff>126625</xdr:rowOff>
    </xdr:to>
    <xdr:graphicFrame macro="">
      <xdr:nvGraphicFramePr>
        <xdr:cNvPr id="16" name="Chart 15">
          <a:extLst>
            <a:ext uri="{FF2B5EF4-FFF2-40B4-BE49-F238E27FC236}">
              <a16:creationId xmlns:a16="http://schemas.microsoft.com/office/drawing/2014/main" id="{0294BB4D-2AFF-31CC-81D7-7E1AECFF4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1467969</xdr:colOff>
      <xdr:row>21</xdr:row>
      <xdr:rowOff>40342</xdr:rowOff>
    </xdr:from>
    <xdr:to>
      <xdr:col>6</xdr:col>
      <xdr:colOff>168088</xdr:colOff>
      <xdr:row>45</xdr:row>
      <xdr:rowOff>123266</xdr:rowOff>
    </xdr:to>
    <xdr:graphicFrame macro="">
      <xdr:nvGraphicFramePr>
        <xdr:cNvPr id="19" name="Chart 18">
          <a:extLst>
            <a:ext uri="{FF2B5EF4-FFF2-40B4-BE49-F238E27FC236}">
              <a16:creationId xmlns:a16="http://schemas.microsoft.com/office/drawing/2014/main" id="{AE7AFFCE-0DDA-DDCF-02B6-179BAA29E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8.972482291669" backgroundQuery="1" createdVersion="8" refreshedVersion="8" minRefreshableVersion="3" recordCount="0" supportSubquery="1" supportAdvancedDrill="1" xr:uid="{9DA3138D-C259-4052-91BE-12FABBAA9B31}">
  <cacheSource type="external" connectionId="3"/>
  <cacheFields count="3">
    <cacheField name="[Mutiple choice Q].[Question].[Question]" caption="Question" numFmtId="0" hierarchy="2" level="1">
      <sharedItems containsSemiMixedTypes="0" containsNonDate="0" containsString="0"/>
    </cacheField>
    <cacheField name="[Mutiple choice Q].[Choice].[Choice]" caption="Choice" numFmtId="0" hierarchy="3" level="1">
      <sharedItems count="5">
        <s v="Flavor syrup"/>
        <s v="Milk, dairy alternative, or coffee creamer"/>
        <s v="No - just black"/>
        <s v="Other"/>
        <s v="Sugar or sweetener"/>
      </sharedItems>
    </cacheField>
    <cacheField name="[Measures].[Response Rate]" caption="Response Rate" numFmtId="0" hierarchy="63" level="32767"/>
  </cacheFields>
  <cacheHierarchies count="75">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2" memberValueDatatype="130" unbalanced="0">
      <fieldsUsage count="2">
        <fieldUsage x="-1"/>
        <fieldUsage x="0"/>
      </fieldsUsage>
    </cacheHierarchy>
    <cacheHierarchy uniqueName="[Mutiple choice Q].[Choice]" caption="Choice" attribute="1" defaultMemberUniqueName="[Mutiple choice Q].[Choice].[All]" allUniqueName="[Mutiple choice Q].[Choice].[All]" dimensionUniqueName="[Mutiple choice Q]" displayFolder="" count="2" memberValueDatatype="130" unbalanced="0">
      <fieldsUsage count="2">
        <fieldUsage x="-1"/>
        <fieldUsage x="1"/>
      </fieldsUsage>
    </cacheHierarchy>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0" memberValueDatatype="130" unbalanced="0"/>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0" memberValueDatatype="130" unbalanced="0"/>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0" memberValueDatatype="130" unbalanced="0"/>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0" memberValueDatatype="130" unbalanced="0"/>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0" memberValueDatatype="130" unbalanced="0"/>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0"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0" memberValueDatatype="130" unbalanced="0"/>
    <cacheHierarchy uniqueName="[Survey].[Education Level]" caption="Education Level" attribute="1" defaultMemberUniqueName="[Survey].[Education Level].[All]" allUniqueName="[Survey].[Education Level].[All]" dimensionUniqueName="[Survey]" displayFolder="" count="0" memberValueDatatype="130" unbalanced="0"/>
    <cacheHierarchy uniqueName="[Survey].[Ethnicity/Race]" caption="Ethnicity/Race" attribute="1" defaultMemberUniqueName="[Survey].[Ethnicity/Race].[All]" allUniqueName="[Survey].[Ethnicity/Race].[All]" dimensionUniqueName="[Survey]" displayFolder="" count="0" memberValueDatatype="130" unbalanced="0"/>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oneField="1">
      <fieldsUsage count="1">
        <fieldUsage x="2"/>
      </fieldsUsage>
    </cacheHierarchy>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hidden="1">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hidden="1">
      <extLst>
        <ext xmlns:x15="http://schemas.microsoft.com/office/spreadsheetml/2010/11/main" uri="{B97F6D7D-B522-45F9-BDA1-12C45D357490}">
          <x15:cacheHierarchy aggregatedColumn="0"/>
        </ext>
      </extLst>
    </cacheHierarchy>
    <cacheHierarchy uniqueName="[Measures].[Count of In total, much money do you typically spend on coffee in a month?]" caption="Count of In total, much money do you typically spend on coffee in a month?" measure="1" displayFolder="" measureGroup="Survey"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8.972488078703" backgroundQuery="1" createdVersion="8" refreshedVersion="8" minRefreshableVersion="3" recordCount="0" supportSubquery="1" supportAdvancedDrill="1" xr:uid="{7C7CC28C-C605-4CC9-8485-C4A5A3E58858}">
  <cacheSource type="external" connectionId="3"/>
  <cacheFields count="3">
    <cacheField name="[Mutiple choice Q].[Question].[Question]" caption="Question" numFmtId="0" hierarchy="2" level="1">
      <sharedItems containsSemiMixedTypes="0" containsNonDate="0" containsString="0"/>
    </cacheField>
    <cacheField name="[Measures].[Count of Index]" caption="Count of Index" numFmtId="0" hierarchy="67" level="32767"/>
    <cacheField name="[Survey].[Before today's tasting, which of the following best described what kind of coffee you like?].[Before today's tasting, which of the following best described what kind of coffee you like?]" caption="Before today's tasting, which of the following best described what kind of coffee you like?" numFmtId="0" hierarchy="22" level="1">
      <sharedItems count="13">
        <s v=""/>
        <s v="Bold"/>
        <s v="Bright"/>
        <s v="Caramalized"/>
        <s v="Chocolatey"/>
        <s v="Complex"/>
        <s v="Floral"/>
        <s v="Fruity"/>
        <s v="Full Bodied"/>
        <s v="Juicy"/>
        <s v="Light"/>
        <s v="Nutty"/>
        <s v="Sweet"/>
      </sharedItems>
    </cacheField>
  </cacheFields>
  <cacheHierarchies count="75">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2" memberValueDatatype="130" unbalanced="0">
      <fieldsUsage count="2">
        <fieldUsage x="-1"/>
        <fieldUsage x="0"/>
      </fieldsUsage>
    </cacheHierarchy>
    <cacheHierarchy uniqueName="[Mutiple choice Q].[Choice]" caption="Choice" attribute="1" defaultMemberUniqueName="[Mutiple choice Q].[Choice].[All]" allUniqueName="[Mutiple choice Q].[Choice].[All]" dimensionUniqueName="[Mutiple choice Q]" displayFolder="" count="0" memberValueDatatype="130" unbalanced="0"/>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0" memberValueDatatype="130" unbalanced="0"/>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0" memberValueDatatype="130" unbalanced="0"/>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2" memberValueDatatype="130" unbalanced="0">
      <fieldsUsage count="2">
        <fieldUsage x="-1"/>
        <fieldUsage x="2"/>
      </fieldsUsage>
    </cacheHierarchy>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0" memberValueDatatype="130" unbalanced="0"/>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0" memberValueDatatype="130" unbalanced="0"/>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0"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0" memberValueDatatype="130" unbalanced="0"/>
    <cacheHierarchy uniqueName="[Survey].[Education Level]" caption="Education Level" attribute="1" defaultMemberUniqueName="[Survey].[Education Level].[All]" allUniqueName="[Survey].[Education Level].[All]" dimensionUniqueName="[Survey]" displayFolder="" count="0" memberValueDatatype="130" unbalanced="0"/>
    <cacheHierarchy uniqueName="[Survey].[Ethnicity/Race]" caption="Ethnicity/Race" attribute="1" defaultMemberUniqueName="[Survey].[Ethnicity/Race].[All]" allUniqueName="[Survey].[Ethnicity/Race].[All]" dimensionUniqueName="[Survey]" displayFolder="" count="0" memberValueDatatype="130" unbalanced="0"/>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hidden="1">
      <extLst>
        <ext xmlns:x15="http://schemas.microsoft.com/office/spreadsheetml/2010/11/main" uri="{B97F6D7D-B522-45F9-BDA1-12C45D357490}">
          <x15:cacheHierarchy aggregatedColumn="0"/>
        </ext>
      </extLst>
    </cacheHierarchy>
    <cacheHierarchy uniqueName="[Measures].[Count of In total, much money do you typically spend on coffee in a month?]" caption="Count of In total, much money do you typically spend on coffee in a month?" measure="1" displayFolder="" measureGroup="Survey"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9.02852511574" backgroundQuery="1" createdVersion="8" refreshedVersion="8" minRefreshableVersion="3" recordCount="0" supportSubquery="1" supportAdvancedDrill="1" xr:uid="{94CF72AB-AD26-499C-8E8F-70AA2BA22273}">
  <cacheSource type="external" connectionId="3"/>
  <cacheFields count="8">
    <cacheField name="[Mutiple choice Q].[Question].[Question]" caption="Question" numFmtId="0" hierarchy="2" level="1">
      <sharedItems count="1">
        <s v="Where do you typically drink coffee?"/>
      </sharedItems>
    </cacheField>
    <cacheField name="[Survey].[How much caffeine do you like in your coffee?].[How much caffeine do you like in your coffee?]" caption="How much caffeine do you like in your coffee?" numFmtId="0" hierarchy="25" level="1">
      <sharedItems count="4">
        <s v="Decaf"/>
        <s v="Full caffeine"/>
        <s v="Half caff"/>
        <s v="" u="1"/>
      </sharedItems>
    </cacheField>
    <cacheField name="[Survey].[How many cups of coffee do you typically drink per day?].[How many cups of coffee do you typically drink per day?]" caption="How many cups of coffee do you typically drink per day?" numFmtId="0" hierarchy="8" level="1">
      <sharedItems count="6">
        <s v="1"/>
        <s v="2"/>
        <s v="3"/>
        <s v="4"/>
        <s v="Less than 1"/>
        <s v="More than 4"/>
      </sharedItems>
    </cacheField>
    <cacheField name="[Survey].[Ethnicity/Race].[Ethnicity/Race]" caption="Ethnicity/Race" numFmtId="0" hierarchy="59" level="1">
      <sharedItems containsSemiMixedTypes="0" containsNonDate="0" containsString="0"/>
    </cacheField>
    <cacheField name="[Survey].[Gender].[Gender]" caption="Gender" numFmtId="0" hierarchy="57" level="1">
      <sharedItems containsSemiMixedTypes="0" containsNonDate="0" containsString="0"/>
    </cacheField>
    <cacheField name="[Survey].[What is your age?].[What is your age?]" caption="What is your age?" numFmtId="0" hierarchy="7" level="1">
      <sharedItems containsSemiMixedTypes="0" containsNonDate="0" containsString="0"/>
    </cacheField>
    <cacheField name="[Mutiple choice Q].[Choice].[Choice]" caption="Choice" numFmtId="0" hierarchy="3" level="1">
      <sharedItems count="5">
        <s v="At a cafe"/>
        <s v="At home"/>
        <s v="At the office"/>
        <s v="None of these"/>
        <s v="On the go"/>
      </sharedItems>
    </cacheField>
    <cacheField name="[Measures].[Response Rate]" caption="Response Rate" numFmtId="0" hierarchy="63" level="32767"/>
  </cacheFields>
  <cacheHierarchies count="75">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2" memberValueDatatype="130" unbalanced="0">
      <fieldsUsage count="2">
        <fieldUsage x="-1"/>
        <fieldUsage x="0"/>
      </fieldsUsage>
    </cacheHierarchy>
    <cacheHierarchy uniqueName="[Mutiple choice Q].[Choice]" caption="Choice" attribute="1" defaultMemberUniqueName="[Mutiple choice Q].[Choice].[All]" allUniqueName="[Mutiple choice Q].[Choice].[All]" dimensionUniqueName="[Mutiple choice Q]" displayFolder="" count="2" memberValueDatatype="130" unbalanced="0">
      <fieldsUsage count="2">
        <fieldUsage x="-1"/>
        <fieldUsage x="6"/>
      </fieldsUsage>
    </cacheHierarchy>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2" memberValueDatatype="130" unbalanced="0">
      <fieldsUsage count="2">
        <fieldUsage x="-1"/>
        <fieldUsage x="5"/>
      </fieldsUsage>
    </cacheHierarchy>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2" memberValueDatatype="130" unbalanced="0">
      <fieldsUsage count="2">
        <fieldUsage x="-1"/>
        <fieldUsage x="2"/>
      </fieldsUsage>
    </cacheHierarchy>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0" memberValueDatatype="130" unbalanced="0"/>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2" memberValueDatatype="130" unbalanced="0">
      <fieldsUsage count="2">
        <fieldUsage x="-1"/>
        <fieldUsage x="1"/>
      </fieldsUsage>
    </cacheHierarchy>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0" memberValueDatatype="130" unbalanced="0"/>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2"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2" memberValueDatatype="130" unbalanced="0">
      <fieldsUsage count="2">
        <fieldUsage x="-1"/>
        <fieldUsage x="4"/>
      </fieldsUsage>
    </cacheHierarchy>
    <cacheHierarchy uniqueName="[Survey].[Education Level]" caption="Education Level" attribute="1" defaultMemberUniqueName="[Survey].[Education Level].[All]" allUniqueName="[Survey].[Education Level].[All]" dimensionUniqueName="[Survey]" displayFolder="" count="0" memberValueDatatype="130" unbalanced="0"/>
    <cacheHierarchy uniqueName="[Survey].[Ethnicity/Race]" caption="Ethnicity/Race" attribute="1" defaultMemberUniqueName="[Survey].[Ethnicity/Race].[All]" allUniqueName="[Survey].[Ethnicity/Race].[All]" dimensionUniqueName="[Survey]" displayFolder="" count="2" memberValueDatatype="130" unbalanced="0">
      <fieldsUsage count="2">
        <fieldUsage x="-1"/>
        <fieldUsage x="3"/>
      </fieldsUsage>
    </cacheHierarchy>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oneField="1">
      <fieldsUsage count="1">
        <fieldUsage x="7"/>
      </fieldsUsage>
    </cacheHierarchy>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hidden="1">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hidden="1">
      <extLst>
        <ext xmlns:x15="http://schemas.microsoft.com/office/spreadsheetml/2010/11/main" uri="{B97F6D7D-B522-45F9-BDA1-12C45D357490}">
          <x15:cacheHierarchy aggregatedColumn="0"/>
        </ext>
      </extLst>
    </cacheHierarchy>
    <cacheHierarchy uniqueName="[Measures].[Count of In total, much money do you typically spend on coffee in a month?]" caption="Count of In total, much money do you typically spend on coffee in a month?" measure="1" displayFolder="" measureGroup="Survey"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8.867617939817" backgroundQuery="1" createdVersion="3" refreshedVersion="8" minRefreshableVersion="3" recordCount="0" supportSubquery="1" supportAdvancedDrill="1" xr:uid="{8371E825-6F0F-4F3B-92AA-8BF00AD53389}">
  <cacheSource type="external" connectionId="3">
    <extLst>
      <ext xmlns:x14="http://schemas.microsoft.com/office/spreadsheetml/2009/9/main" uri="{F057638F-6D5F-4e77-A914-E7F072B9BCA8}">
        <x14:sourceConnection name="ThisWorkbookDataModel"/>
      </ext>
    </extLst>
  </cacheSource>
  <cacheFields count="0"/>
  <cacheHierarchies count="74">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0" memberValueDatatype="130" unbalanced="0"/>
    <cacheHierarchy uniqueName="[Mutiple choice Q].[Choice]" caption="Choice" attribute="1" defaultMemberUniqueName="[Mutiple choice Q].[Choice].[All]" allUniqueName="[Mutiple choice Q].[Choice].[All]" dimensionUniqueName="[Mutiple choice Q]" displayFolder="" count="0" memberValueDatatype="130" unbalanced="0"/>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0" memberValueDatatype="130" unbalanced="0"/>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0" memberValueDatatype="130" unbalanced="0"/>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0" memberValueDatatype="130" unbalanced="0"/>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0" memberValueDatatype="130" unbalanced="0"/>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0" memberValueDatatype="130" unbalanced="0"/>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0"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0" memberValueDatatype="130" unbalanced="0"/>
    <cacheHierarchy uniqueName="[Survey].[Education Level]" caption="Education Level" attribute="1" defaultMemberUniqueName="[Survey].[Education Level].[All]" allUniqueName="[Survey].[Education Level].[All]" dimensionUniqueName="[Survey]" displayFolder="" count="0" memberValueDatatype="130" unbalanced="0"/>
    <cacheHierarchy uniqueName="[Survey].[Ethnicity/Race]" caption="Ethnicity/Race" attribute="1" defaultMemberUniqueName="[Survey].[Ethnicity/Race].[All]" allUniqueName="[Survey].[Ethnicity/Race].[All]" dimensionUniqueName="[Survey]" displayFolder="" count="0" memberValueDatatype="130" unbalanced="0"/>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hidden="1">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licerData="1" pivotCacheId="5486033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8.972482986108" backgroundQuery="1" createdVersion="8" refreshedVersion="8" minRefreshableVersion="3" recordCount="0" supportSubquery="1" supportAdvancedDrill="1" xr:uid="{6AA83F1F-AA5D-4B03-A9BA-A4A419D732DD}">
  <cacheSource type="external" connectionId="3"/>
  <cacheFields count="3">
    <cacheField name="[Mutiple choice Q].[Question].[Question]" caption="Question" numFmtId="0" hierarchy="2" level="1">
      <sharedItems containsSemiMixedTypes="0" containsNonDate="0" containsString="0"/>
    </cacheField>
    <cacheField name="[Mutiple choice Q].[Choice].[Choice]" caption="Choice" numFmtId="0" hierarchy="3" level="1">
      <sharedItems count="10">
        <s v="Bean-to-cup machine"/>
        <s v="Coffee brewing machine"/>
        <s v="Coffee extract"/>
        <s v="Cold brew"/>
        <s v="Espresso"/>
        <s v="French press"/>
        <s v="Instant coffee"/>
        <s v="Other"/>
        <s v="Pod/capsule machine"/>
        <s v="Pour over"/>
      </sharedItems>
    </cacheField>
    <cacheField name="[Measures].[Response Rate]" caption="Response Rate" numFmtId="0" hierarchy="63" level="32767"/>
  </cacheFields>
  <cacheHierarchies count="75">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2" memberValueDatatype="130" unbalanced="0">
      <fieldsUsage count="2">
        <fieldUsage x="-1"/>
        <fieldUsage x="0"/>
      </fieldsUsage>
    </cacheHierarchy>
    <cacheHierarchy uniqueName="[Mutiple choice Q].[Choice]" caption="Choice" attribute="1" defaultMemberUniqueName="[Mutiple choice Q].[Choice].[All]" allUniqueName="[Mutiple choice Q].[Choice].[All]" dimensionUniqueName="[Mutiple choice Q]" displayFolder="" count="2" memberValueDatatype="130" unbalanced="0">
      <fieldsUsage count="2">
        <fieldUsage x="-1"/>
        <fieldUsage x="1"/>
      </fieldsUsage>
    </cacheHierarchy>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0" memberValueDatatype="130" unbalanced="0"/>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0" memberValueDatatype="130" unbalanced="0"/>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0" memberValueDatatype="130" unbalanced="0"/>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0" memberValueDatatype="130" unbalanced="0"/>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0" memberValueDatatype="130" unbalanced="0"/>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0"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0" memberValueDatatype="130" unbalanced="0"/>
    <cacheHierarchy uniqueName="[Survey].[Education Level]" caption="Education Level" attribute="1" defaultMemberUniqueName="[Survey].[Education Level].[All]" allUniqueName="[Survey].[Education Level].[All]" dimensionUniqueName="[Survey]" displayFolder="" count="0" memberValueDatatype="130" unbalanced="0"/>
    <cacheHierarchy uniqueName="[Survey].[Ethnicity/Race]" caption="Ethnicity/Race" attribute="1" defaultMemberUniqueName="[Survey].[Ethnicity/Race].[All]" allUniqueName="[Survey].[Ethnicity/Race].[All]" dimensionUniqueName="[Survey]" displayFolder="" count="0" memberValueDatatype="130" unbalanced="0"/>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oneField="1">
      <fieldsUsage count="1">
        <fieldUsage x="2"/>
      </fieldsUsage>
    </cacheHierarchy>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hidden="1">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hidden="1">
      <extLst>
        <ext xmlns:x15="http://schemas.microsoft.com/office/spreadsheetml/2010/11/main" uri="{B97F6D7D-B522-45F9-BDA1-12C45D357490}">
          <x15:cacheHierarchy aggregatedColumn="0"/>
        </ext>
      </extLst>
    </cacheHierarchy>
    <cacheHierarchy uniqueName="[Measures].[Count of In total, much money do you typically spend on coffee in a month?]" caption="Count of In total, much money do you typically spend on coffee in a month?" measure="1" displayFolder="" measureGroup="Survey"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8.972483333331" backgroundQuery="1" createdVersion="8" refreshedVersion="8" minRefreshableVersion="3" recordCount="0" supportSubquery="1" supportAdvancedDrill="1" xr:uid="{8DF3A7F2-E08E-4A13-9D0A-2599C17CCF44}">
  <cacheSource type="external" connectionId="3"/>
  <cacheFields count="3">
    <cacheField name="[Mutiple choice Q].[Question].[Question]" caption="Question" numFmtId="0" hierarchy="2" level="1">
      <sharedItems containsSemiMixedTypes="0" containsNonDate="0" containsString="0"/>
    </cacheField>
    <cacheField name="[Mutiple choice Q].[Choice].[Choice]" caption="Choice" numFmtId="0" hierarchy="3" level="1">
      <sharedItems count="6">
        <s v="Deli or supermarket"/>
        <s v="Drive-thru"/>
        <s v="Local cafe"/>
        <s v="National chain"/>
        <s v="Other"/>
        <s v="Specialty coffee shop"/>
      </sharedItems>
    </cacheField>
    <cacheField name="[Measures].[Response Rate]" caption="Response Rate" numFmtId="0" hierarchy="63" level="32767"/>
  </cacheFields>
  <cacheHierarchies count="75">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2" memberValueDatatype="130" unbalanced="0">
      <fieldsUsage count="2">
        <fieldUsage x="-1"/>
        <fieldUsage x="0"/>
      </fieldsUsage>
    </cacheHierarchy>
    <cacheHierarchy uniqueName="[Mutiple choice Q].[Choice]" caption="Choice" attribute="1" defaultMemberUniqueName="[Mutiple choice Q].[Choice].[All]" allUniqueName="[Mutiple choice Q].[Choice].[All]" dimensionUniqueName="[Mutiple choice Q]" displayFolder="" count="2" memberValueDatatype="130" unbalanced="0">
      <fieldsUsage count="2">
        <fieldUsage x="-1"/>
        <fieldUsage x="1"/>
      </fieldsUsage>
    </cacheHierarchy>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0" memberValueDatatype="130" unbalanced="0"/>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0" memberValueDatatype="130" unbalanced="0"/>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0" memberValueDatatype="130" unbalanced="0"/>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0" memberValueDatatype="130" unbalanced="0"/>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0" memberValueDatatype="130" unbalanced="0"/>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0"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0" memberValueDatatype="130" unbalanced="0"/>
    <cacheHierarchy uniqueName="[Survey].[Education Level]" caption="Education Level" attribute="1" defaultMemberUniqueName="[Survey].[Education Level].[All]" allUniqueName="[Survey].[Education Level].[All]" dimensionUniqueName="[Survey]" displayFolder="" count="0" memberValueDatatype="130" unbalanced="0"/>
    <cacheHierarchy uniqueName="[Survey].[Ethnicity/Race]" caption="Ethnicity/Race" attribute="1" defaultMemberUniqueName="[Survey].[Ethnicity/Race].[All]" allUniqueName="[Survey].[Ethnicity/Race].[All]" dimensionUniqueName="[Survey]" displayFolder="" count="0" memberValueDatatype="130" unbalanced="0"/>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oneField="1">
      <fieldsUsage count="1">
        <fieldUsage x="2"/>
      </fieldsUsage>
    </cacheHierarchy>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hidden="1">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hidden="1">
      <extLst>
        <ext xmlns:x15="http://schemas.microsoft.com/office/spreadsheetml/2010/11/main" uri="{B97F6D7D-B522-45F9-BDA1-12C45D357490}">
          <x15:cacheHierarchy aggregatedColumn="0"/>
        </ext>
      </extLst>
    </cacheHierarchy>
    <cacheHierarchy uniqueName="[Measures].[Count of In total, much money do you typically spend on coffee in a month?]" caption="Count of In total, much money do you typically spend on coffee in a month?" measure="1" displayFolder="" measureGroup="Survey"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8.972483796293" backgroundQuery="1" createdVersion="8" refreshedVersion="8" minRefreshableVersion="3" recordCount="0" supportSubquery="1" supportAdvancedDrill="1" xr:uid="{DD2C66D2-7881-4927-9D7E-0D99551293A2}">
  <cacheSource type="external" connectionId="3"/>
  <cacheFields count="3">
    <cacheField name="[Mutiple choice Q].[Question].[Question]" caption="Question" numFmtId="0" hierarchy="2" level="1">
      <sharedItems containsSemiMixedTypes="0" containsNonDate="0" containsString="0"/>
    </cacheField>
    <cacheField name="[Mutiple choice Q].[Choice].[Choice]" caption="Choice" numFmtId="0" hierarchy="3" level="1">
      <sharedItems count="9">
        <s v="Almond milk"/>
        <s v="Coffee creamer"/>
        <s v="Flavored coffee creamer"/>
        <s v="Half and half"/>
        <s v="Oat milk"/>
        <s v="Other"/>
        <s v="Skim milk"/>
        <s v="Soy milk"/>
        <s v="Whole milk"/>
      </sharedItems>
    </cacheField>
    <cacheField name="[Measures].[Response Rate]" caption="Response Rate" numFmtId="0" hierarchy="63" level="32767"/>
  </cacheFields>
  <cacheHierarchies count="75">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2" memberValueDatatype="130" unbalanced="0">
      <fieldsUsage count="2">
        <fieldUsage x="-1"/>
        <fieldUsage x="0"/>
      </fieldsUsage>
    </cacheHierarchy>
    <cacheHierarchy uniqueName="[Mutiple choice Q].[Choice]" caption="Choice" attribute="1" defaultMemberUniqueName="[Mutiple choice Q].[Choice].[All]" allUniqueName="[Mutiple choice Q].[Choice].[All]" dimensionUniqueName="[Mutiple choice Q]" displayFolder="" count="2" memberValueDatatype="130" unbalanced="0">
      <fieldsUsage count="2">
        <fieldUsage x="-1"/>
        <fieldUsage x="1"/>
      </fieldsUsage>
    </cacheHierarchy>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0" memberValueDatatype="130" unbalanced="0"/>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0" memberValueDatatype="130" unbalanced="0"/>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0" memberValueDatatype="130" unbalanced="0"/>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0" memberValueDatatype="130" unbalanced="0"/>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0" memberValueDatatype="130" unbalanced="0"/>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0"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0" memberValueDatatype="130" unbalanced="0"/>
    <cacheHierarchy uniqueName="[Survey].[Education Level]" caption="Education Level" attribute="1" defaultMemberUniqueName="[Survey].[Education Level].[All]" allUniqueName="[Survey].[Education Level].[All]" dimensionUniqueName="[Survey]" displayFolder="" count="0" memberValueDatatype="130" unbalanced="0"/>
    <cacheHierarchy uniqueName="[Survey].[Ethnicity/Race]" caption="Ethnicity/Race" attribute="1" defaultMemberUniqueName="[Survey].[Ethnicity/Race].[All]" allUniqueName="[Survey].[Ethnicity/Race].[All]" dimensionUniqueName="[Survey]" displayFolder="" count="0" memberValueDatatype="130" unbalanced="0"/>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oneField="1">
      <fieldsUsage count="1">
        <fieldUsage x="2"/>
      </fieldsUsage>
    </cacheHierarchy>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hidden="1">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hidden="1">
      <extLst>
        <ext xmlns:x15="http://schemas.microsoft.com/office/spreadsheetml/2010/11/main" uri="{B97F6D7D-B522-45F9-BDA1-12C45D357490}">
          <x15:cacheHierarchy aggregatedColumn="0"/>
        </ext>
      </extLst>
    </cacheHierarchy>
    <cacheHierarchy uniqueName="[Measures].[Count of In total, much money do you typically spend on coffee in a month?]" caption="Count of In total, much money do you typically spend on coffee in a month?" measure="1" displayFolder="" measureGroup="Survey"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8.972484259262" backgroundQuery="1" createdVersion="8" refreshedVersion="8" minRefreshableVersion="3" recordCount="0" supportSubquery="1" supportAdvancedDrill="1" xr:uid="{310C6542-03DF-4AE7-9297-85B540D765A6}">
  <cacheSource type="external" connectionId="3"/>
  <cacheFields count="3">
    <cacheField name="[Mutiple choice Q].[Question].[Question]" caption="Question" numFmtId="0" hierarchy="2" level="1">
      <sharedItems containsSemiMixedTypes="0" containsNonDate="0" containsString="0"/>
    </cacheField>
    <cacheField name="[Mutiple choice Q].[Choice].[Choice]" caption="Choice" numFmtId="0" hierarchy="3" level="1">
      <sharedItems count="8">
        <s v="Agave Nectar"/>
        <s v="Artificial Sweeteners"/>
        <s v="Brown Sugar"/>
        <s v="Granulated Sugar"/>
        <s v="Honey"/>
        <s v="Maple Syrup"/>
        <s v="Raw Sugar"/>
        <s v="Stevia"/>
      </sharedItems>
    </cacheField>
    <cacheField name="[Measures].[Response Rate]" caption="Response Rate" numFmtId="0" hierarchy="63" level="32767"/>
  </cacheFields>
  <cacheHierarchies count="75">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2" memberValueDatatype="130" unbalanced="0">
      <fieldsUsage count="2">
        <fieldUsage x="-1"/>
        <fieldUsage x="0"/>
      </fieldsUsage>
    </cacheHierarchy>
    <cacheHierarchy uniqueName="[Mutiple choice Q].[Choice]" caption="Choice" attribute="1" defaultMemberUniqueName="[Mutiple choice Q].[Choice].[All]" allUniqueName="[Mutiple choice Q].[Choice].[All]" dimensionUniqueName="[Mutiple choice Q]" displayFolder="" count="2" memberValueDatatype="130" unbalanced="0">
      <fieldsUsage count="2">
        <fieldUsage x="-1"/>
        <fieldUsage x="1"/>
      </fieldsUsage>
    </cacheHierarchy>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0" memberValueDatatype="130" unbalanced="0"/>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0" memberValueDatatype="130" unbalanced="0"/>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0" memberValueDatatype="130" unbalanced="0"/>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0" memberValueDatatype="130" unbalanced="0"/>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0" memberValueDatatype="130" unbalanced="0"/>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0"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0" memberValueDatatype="130" unbalanced="0"/>
    <cacheHierarchy uniqueName="[Survey].[Education Level]" caption="Education Level" attribute="1" defaultMemberUniqueName="[Survey].[Education Level].[All]" allUniqueName="[Survey].[Education Level].[All]" dimensionUniqueName="[Survey]" displayFolder="" count="0" memberValueDatatype="130" unbalanced="0"/>
    <cacheHierarchy uniqueName="[Survey].[Ethnicity/Race]" caption="Ethnicity/Race" attribute="1" defaultMemberUniqueName="[Survey].[Ethnicity/Race].[All]" allUniqueName="[Survey].[Ethnicity/Race].[All]" dimensionUniqueName="[Survey]" displayFolder="" count="0" memberValueDatatype="130" unbalanced="0"/>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oneField="1">
      <fieldsUsage count="1">
        <fieldUsage x="2"/>
      </fieldsUsage>
    </cacheHierarchy>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hidden="1">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hidden="1">
      <extLst>
        <ext xmlns:x15="http://schemas.microsoft.com/office/spreadsheetml/2010/11/main" uri="{B97F6D7D-B522-45F9-BDA1-12C45D357490}">
          <x15:cacheHierarchy aggregatedColumn="0"/>
        </ext>
      </extLst>
    </cacheHierarchy>
    <cacheHierarchy uniqueName="[Measures].[Count of In total, much money do you typically spend on coffee in a month?]" caption="Count of In total, much money do you typically spend on coffee in a month?" measure="1" displayFolder="" measureGroup="Survey"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8.972484722224" backgroundQuery="1" createdVersion="8" refreshedVersion="8" minRefreshableVersion="3" recordCount="0" supportSubquery="1" supportAdvancedDrill="1" xr:uid="{BA8A7B70-8FA6-433C-9D69-4C8472C8DB7F}">
  <cacheSource type="external" connectionId="3"/>
  <cacheFields count="3">
    <cacheField name="[Mutiple choice Q].[Question].[Question]" caption="Question" numFmtId="0" hierarchy="2" level="1">
      <sharedItems containsSemiMixedTypes="0" containsNonDate="0" containsString="0"/>
    </cacheField>
    <cacheField name="[Mutiple choice Q].[Choice].[Choice]" caption="Choice" numFmtId="0" hierarchy="3" level="1">
      <sharedItems count="5">
        <s v="At a cafe"/>
        <s v="At home"/>
        <s v="At the office"/>
        <s v="None of these"/>
        <s v="On the go"/>
      </sharedItems>
    </cacheField>
    <cacheField name="[Measures].[Response Rate]" caption="Response Rate" numFmtId="0" hierarchy="63" level="32767"/>
  </cacheFields>
  <cacheHierarchies count="75">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2" memberValueDatatype="130" unbalanced="0">
      <fieldsUsage count="2">
        <fieldUsage x="-1"/>
        <fieldUsage x="0"/>
      </fieldsUsage>
    </cacheHierarchy>
    <cacheHierarchy uniqueName="[Mutiple choice Q].[Choice]" caption="Choice" attribute="1" defaultMemberUniqueName="[Mutiple choice Q].[Choice].[All]" allUniqueName="[Mutiple choice Q].[Choice].[All]" dimensionUniqueName="[Mutiple choice Q]" displayFolder="" count="2" memberValueDatatype="130" unbalanced="0">
      <fieldsUsage count="2">
        <fieldUsage x="-1"/>
        <fieldUsage x="1"/>
      </fieldsUsage>
    </cacheHierarchy>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0" memberValueDatatype="130" unbalanced="0"/>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0" memberValueDatatype="130" unbalanced="0"/>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0" memberValueDatatype="130" unbalanced="0"/>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0" memberValueDatatype="130" unbalanced="0"/>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0" memberValueDatatype="130" unbalanced="0"/>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0"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0" memberValueDatatype="130" unbalanced="0"/>
    <cacheHierarchy uniqueName="[Survey].[Education Level]" caption="Education Level" attribute="1" defaultMemberUniqueName="[Survey].[Education Level].[All]" allUniqueName="[Survey].[Education Level].[All]" dimensionUniqueName="[Survey]" displayFolder="" count="0" memberValueDatatype="130" unbalanced="0"/>
    <cacheHierarchy uniqueName="[Survey].[Ethnicity/Race]" caption="Ethnicity/Race" attribute="1" defaultMemberUniqueName="[Survey].[Ethnicity/Race].[All]" allUniqueName="[Survey].[Ethnicity/Race].[All]" dimensionUniqueName="[Survey]" displayFolder="" count="0" memberValueDatatype="130" unbalanced="0"/>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oneField="1">
      <fieldsUsage count="1">
        <fieldUsage x="2"/>
      </fieldsUsage>
    </cacheHierarchy>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hidden="1">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hidden="1">
      <extLst>
        <ext xmlns:x15="http://schemas.microsoft.com/office/spreadsheetml/2010/11/main" uri="{B97F6D7D-B522-45F9-BDA1-12C45D357490}">
          <x15:cacheHierarchy aggregatedColumn="0"/>
        </ext>
      </extLst>
    </cacheHierarchy>
    <cacheHierarchy uniqueName="[Measures].[Count of In total, much money do you typically spend on coffee in a month?]" caption="Count of In total, much money do you typically spend on coffee in a month?" measure="1" displayFolder="" measureGroup="Survey"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9.019050347226" backgroundQuery="1" createdVersion="8" refreshedVersion="8" minRefreshableVersion="3" recordCount="0" supportSubquery="1" supportAdvancedDrill="1" xr:uid="{E5465B13-1CCE-4ECF-9CEB-D50FF8BA4501}">
  <cacheSource type="external" connectionId="3"/>
  <cacheFields count="7">
    <cacheField name="[Mutiple choice Q].[Question].[Question]" caption="Question" numFmtId="0" hierarchy="2" level="1">
      <sharedItems containsSemiMixedTypes="0" containsNonDate="0" containsString="0"/>
    </cacheField>
    <cacheField name="[Mutiple choice Q].[Choice].[Choice]" caption="Choice" numFmtId="0" hierarchy="3" level="1">
      <sharedItems count="5">
        <s v="I need the caffeine"/>
        <s v="I need the ritual"/>
        <s v="It makes me go to the bathroom"/>
        <s v="It tastes good"/>
        <s v="Other"/>
      </sharedItems>
    </cacheField>
    <cacheField name="[Measures].[Response Rate]" caption="Response Rate" numFmtId="0" hierarchy="63" level="32767"/>
    <cacheField name="[Survey].[Ethnicity/Race].[Ethnicity/Race]" caption="Ethnicity/Race" numFmtId="0" hierarchy="59" level="1">
      <sharedItems containsSemiMixedTypes="0" containsNonDate="0" containsString="0"/>
    </cacheField>
    <cacheField name="[Survey].[Gender].[Gender]" caption="Gender" numFmtId="0" hierarchy="57" level="1">
      <sharedItems containsSemiMixedTypes="0" containsNonDate="0" containsString="0"/>
    </cacheField>
    <cacheField name="[Survey].[Education Level].[Education Level]" caption="Education Level" numFmtId="0" hierarchy="58" level="1">
      <sharedItems containsSemiMixedTypes="0" containsNonDate="0" containsString="0"/>
    </cacheField>
    <cacheField name="[Survey].[Do you work from home or in person?].[Do you work from home or in person?]" caption="Do you work from home or in person?" numFmtId="0" hierarchy="46" level="1">
      <sharedItems containsSemiMixedTypes="0" containsNonDate="0" containsString="0"/>
    </cacheField>
  </cacheFields>
  <cacheHierarchies count="75">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2" memberValueDatatype="130" unbalanced="0">
      <fieldsUsage count="2">
        <fieldUsage x="-1"/>
        <fieldUsage x="0"/>
      </fieldsUsage>
    </cacheHierarchy>
    <cacheHierarchy uniqueName="[Mutiple choice Q].[Choice]" caption="Choice" attribute="1" defaultMemberUniqueName="[Mutiple choice Q].[Choice].[All]" allUniqueName="[Mutiple choice Q].[Choice].[All]" dimensionUniqueName="[Mutiple choice Q]" displayFolder="" count="2" memberValueDatatype="130" unbalanced="0">
      <fieldsUsage count="2">
        <fieldUsage x="-1"/>
        <fieldUsage x="1"/>
      </fieldsUsage>
    </cacheHierarchy>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0" memberValueDatatype="130" unbalanced="0"/>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0" memberValueDatatype="130" unbalanced="0"/>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0" memberValueDatatype="130" unbalanced="0"/>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0" memberValueDatatype="130" unbalanced="0"/>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2" memberValueDatatype="130" unbalanced="0">
      <fieldsUsage count="2">
        <fieldUsage x="-1"/>
        <fieldUsage x="6"/>
      </fieldsUsage>
    </cacheHierarchy>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0"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2" memberValueDatatype="130" unbalanced="0">
      <fieldsUsage count="2">
        <fieldUsage x="-1"/>
        <fieldUsage x="4"/>
      </fieldsUsage>
    </cacheHierarchy>
    <cacheHierarchy uniqueName="[Survey].[Education Level]" caption="Education Level" attribute="1" defaultMemberUniqueName="[Survey].[Education Level].[All]" allUniqueName="[Survey].[Education Level].[All]" dimensionUniqueName="[Survey]" displayFolder="" count="2" memberValueDatatype="130" unbalanced="0">
      <fieldsUsage count="2">
        <fieldUsage x="-1"/>
        <fieldUsage x="5"/>
      </fieldsUsage>
    </cacheHierarchy>
    <cacheHierarchy uniqueName="[Survey].[Ethnicity/Race]" caption="Ethnicity/Race" attribute="1" defaultMemberUniqueName="[Survey].[Ethnicity/Race].[All]" allUniqueName="[Survey].[Ethnicity/Race].[All]" dimensionUniqueName="[Survey]" displayFolder="" count="2" memberValueDatatype="130" unbalanced="0">
      <fieldsUsage count="2">
        <fieldUsage x="-1"/>
        <fieldUsage x="3"/>
      </fieldsUsage>
    </cacheHierarchy>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oneField="1">
      <fieldsUsage count="1">
        <fieldUsage x="2"/>
      </fieldsUsage>
    </cacheHierarchy>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hidden="1">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hidden="1">
      <extLst>
        <ext xmlns:x15="http://schemas.microsoft.com/office/spreadsheetml/2010/11/main" uri="{B97F6D7D-B522-45F9-BDA1-12C45D357490}">
          <x15:cacheHierarchy aggregatedColumn="0"/>
        </ext>
      </extLst>
    </cacheHierarchy>
    <cacheHierarchy uniqueName="[Measures].[Count of In total, much money do you typically spend on coffee in a month?]" caption="Count of In total, much money do you typically spend on coffee in a month?" measure="1" displayFolder="" measureGroup="Survey"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9.018376157408" backgroundQuery="1" createdVersion="8" refreshedVersion="8" minRefreshableVersion="3" recordCount="0" supportSubquery="1" supportAdvancedDrill="1" xr:uid="{9F3BF615-4AF0-406C-B1A1-83496B1FD748}">
  <cacheSource type="external" connectionId="3"/>
  <cacheFields count="7">
    <cacheField name="[Mutiple choice Q].[Question].[Question]" caption="Question" numFmtId="0" hierarchy="2" level="1">
      <sharedItems count="1">
        <s v="Where do you typically drink coffee?"/>
      </sharedItems>
    </cacheField>
    <cacheField name="[Survey].[How much caffeine do you like in your coffee?].[How much caffeine do you like in your coffee?]" caption="How much caffeine do you like in your coffee?" numFmtId="0" hierarchy="25" level="1">
      <sharedItems count="4">
        <s v="Decaf"/>
        <s v="Full caffeine"/>
        <s v="Half caff"/>
        <s v="" u="1"/>
      </sharedItems>
    </cacheField>
    <cacheField name="[Survey].[How many cups of coffee do you typically drink per day?].[How many cups of coffee do you typically drink per day?]" caption="How many cups of coffee do you typically drink per day?" numFmtId="0" hierarchy="8" level="1">
      <sharedItems count="6">
        <s v="1"/>
        <s v="2"/>
        <s v="3"/>
        <s v="4"/>
        <s v="Less than 1"/>
        <s v="More than 4"/>
      </sharedItems>
    </cacheField>
    <cacheField name="[Survey].[Ethnicity/Race].[Ethnicity/Race]" caption="Ethnicity/Race" numFmtId="0" hierarchy="59" level="1">
      <sharedItems containsSemiMixedTypes="0" containsNonDate="0" containsString="0"/>
    </cacheField>
    <cacheField name="[Survey].[Gender].[Gender]" caption="Gender" numFmtId="0" hierarchy="57" level="1">
      <sharedItems containsSemiMixedTypes="0" containsNonDate="0" containsString="0"/>
    </cacheField>
    <cacheField name="[Mutiple choice Q].[Choice].[Choice]" caption="Choice" numFmtId="0" hierarchy="3" level="1">
      <sharedItems count="5">
        <s v="At a cafe"/>
        <s v="At home"/>
        <s v="At the office"/>
        <s v="None of these"/>
        <s v="On the go"/>
      </sharedItems>
    </cacheField>
    <cacheField name="[Measures].[Response Rate]" caption="Response Rate" numFmtId="0" hierarchy="63" level="32767"/>
  </cacheFields>
  <cacheHierarchies count="75">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2" memberValueDatatype="130" unbalanced="0">
      <fieldsUsage count="2">
        <fieldUsage x="-1"/>
        <fieldUsage x="0"/>
      </fieldsUsage>
    </cacheHierarchy>
    <cacheHierarchy uniqueName="[Mutiple choice Q].[Choice]" caption="Choice" attribute="1" defaultMemberUniqueName="[Mutiple choice Q].[Choice].[All]" allUniqueName="[Mutiple choice Q].[Choice].[All]" dimensionUniqueName="[Mutiple choice Q]" displayFolder="" count="2" memberValueDatatype="130" unbalanced="0">
      <fieldsUsage count="2">
        <fieldUsage x="-1"/>
        <fieldUsage x="5"/>
      </fieldsUsage>
    </cacheHierarchy>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0" memberValueDatatype="130" unbalanced="0"/>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2" memberValueDatatype="130" unbalanced="0">
      <fieldsUsage count="2">
        <fieldUsage x="-1"/>
        <fieldUsage x="2"/>
      </fieldsUsage>
    </cacheHierarchy>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0" memberValueDatatype="130" unbalanced="0"/>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2" memberValueDatatype="130" unbalanced="0">
      <fieldsUsage count="2">
        <fieldUsage x="-1"/>
        <fieldUsage x="1"/>
      </fieldsUsage>
    </cacheHierarchy>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0" memberValueDatatype="130" unbalanced="0"/>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0"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2" memberValueDatatype="130" unbalanced="0">
      <fieldsUsage count="2">
        <fieldUsage x="-1"/>
        <fieldUsage x="4"/>
      </fieldsUsage>
    </cacheHierarchy>
    <cacheHierarchy uniqueName="[Survey].[Education Level]" caption="Education Level" attribute="1" defaultMemberUniqueName="[Survey].[Education Level].[All]" allUniqueName="[Survey].[Education Level].[All]" dimensionUniqueName="[Survey]" displayFolder="" count="0" memberValueDatatype="130" unbalanced="0"/>
    <cacheHierarchy uniqueName="[Survey].[Ethnicity/Race]" caption="Ethnicity/Race" attribute="1" defaultMemberUniqueName="[Survey].[Ethnicity/Race].[All]" allUniqueName="[Survey].[Ethnicity/Race].[All]" dimensionUniqueName="[Survey]" displayFolder="" count="2" memberValueDatatype="130" unbalanced="0">
      <fieldsUsage count="2">
        <fieldUsage x="-1"/>
        <fieldUsage x="3"/>
      </fieldsUsage>
    </cacheHierarchy>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oneField="1">
      <fieldsUsage count="1">
        <fieldUsage x="6"/>
      </fieldsUsage>
    </cacheHierarchy>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hidden="1">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hidden="1">
      <extLst>
        <ext xmlns:x15="http://schemas.microsoft.com/office/spreadsheetml/2010/11/main" uri="{B97F6D7D-B522-45F9-BDA1-12C45D357490}">
          <x15:cacheHierarchy aggregatedColumn="0"/>
        </ext>
      </extLst>
    </cacheHierarchy>
    <cacheHierarchy uniqueName="[Measures].[Count of In total, much money do you typically spend on coffee in a month?]" caption="Count of In total, much money do you typically spend on coffee in a month?" measure="1" displayFolder="" measureGroup="Survey"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69.015984490739" backgroundQuery="1" createdVersion="8" refreshedVersion="8" minRefreshableVersion="3" recordCount="0" supportSubquery="1" supportAdvancedDrill="1" xr:uid="{EEEB0075-A445-4B1B-8F81-9B0508EF2E81}">
  <cacheSource type="external" connectionId="3"/>
  <cacheFields count="6">
    <cacheField name="[Mutiple choice Q].[Question].[Question]" caption="Question" numFmtId="0" hierarchy="2" level="1">
      <sharedItems containsSemiMixedTypes="0" containsNonDate="0" containsString="0"/>
    </cacheField>
    <cacheField name="[Survey].[How much caffeine do you like in your coffee?].[How much caffeine do you like in your coffee?]" caption="How much caffeine do you like in your coffee?" numFmtId="0" hierarchy="25" level="1">
      <sharedItems count="4">
        <s v="Decaf"/>
        <s v="Full caffeine"/>
        <s v="Half caff"/>
        <s v="" u="1"/>
      </sharedItems>
    </cacheField>
    <cacheField name="[Survey].[How many cups of coffee do you typically drink per day?].[How many cups of coffee do you typically drink per day?]" caption="How many cups of coffee do you typically drink per day?" numFmtId="0" hierarchy="8" level="1">
      <sharedItems count="6">
        <s v="1"/>
        <s v="2"/>
        <s v="3"/>
        <s v="4"/>
        <s v="Less than 1"/>
        <s v="More than 4"/>
      </sharedItems>
    </cacheField>
    <cacheField name="[Survey].[Ethnicity/Race].[Ethnicity/Race]" caption="Ethnicity/Race" numFmtId="0" hierarchy="59" level="1">
      <sharedItems containsSemiMixedTypes="0" containsNonDate="0" containsString="0"/>
    </cacheField>
    <cacheField name="[Measures].[Count of Index 2]" caption="Count of Index 2" numFmtId="0" hierarchy="73" level="32767"/>
    <cacheField name="[Survey].[Gender].[Gender]" caption="Gender" numFmtId="0" hierarchy="57" level="1">
      <sharedItems containsSemiMixedTypes="0" containsNonDate="0" containsString="0"/>
    </cacheField>
  </cacheFields>
  <cacheHierarchies count="75">
    <cacheHierarchy uniqueName="[Mutiple choice Q].[Index]" caption="Index" attribute="1" defaultMemberUniqueName="[Mutiple choice Q].[Index].[All]" allUniqueName="[Mutiple choice Q].[Index].[All]" dimensionUniqueName="[Mutiple choice Q]" displayFolder="" count="0" memberValueDatatype="130" unbalanced="0"/>
    <cacheHierarchy uniqueName="[Mutiple choice Q].[Submission ID]" caption="Submission ID" attribute="1" defaultMemberUniqueName="[Mutiple choice Q].[Submission ID].[All]" allUniqueName="[Mutiple choice Q].[Submission ID].[All]" dimensionUniqueName="[Mutiple choice Q]" displayFolder="" count="0" memberValueDatatype="130" unbalanced="0"/>
    <cacheHierarchy uniqueName="[Mutiple choice Q].[Question]" caption="Question" attribute="1" defaultMemberUniqueName="[Mutiple choice Q].[Question].[All]" allUniqueName="[Mutiple choice Q].[Question].[All]" dimensionUniqueName="[Mutiple choice Q]" displayFolder="" count="2" memberValueDatatype="130" unbalanced="0">
      <fieldsUsage count="2">
        <fieldUsage x="-1"/>
        <fieldUsage x="0"/>
      </fieldsUsage>
    </cacheHierarchy>
    <cacheHierarchy uniqueName="[Mutiple choice Q].[Choice]" caption="Choice" attribute="1" defaultMemberUniqueName="[Mutiple choice Q].[Choice].[All]" allUniqueName="[Mutiple choice Q].[Choice].[All]" dimensionUniqueName="[Mutiple choice Q]" displayFolder="" count="0" memberValueDatatype="130" unbalanced="0"/>
    <cacheHierarchy uniqueName="[Mutiple choice Q].[Answer]" caption="Answer" attribute="1" defaultMemberUniqueName="[Mutiple choice Q].[Answer].[All]" allUniqueName="[Mutiple choice Q].[Answer].[All]" dimensionUniqueName="[Mutiple choice Q]" displayFolder="" count="0" memberValueDatatype="20" unbalanced="0"/>
    <cacheHierarchy uniqueName="[Survey].[Index]" caption="Index" attribute="1" defaultMemberUniqueName="[Survey].[Index].[All]" allUniqueName="[Survey].[Index].[All]" dimensionUniqueName="[Survey]" displayFolder="" count="0" memberValueDatatype="130" unbalanced="0"/>
    <cacheHierarchy uniqueName="[Survey].[Submission ID]" caption="Submission ID" attribute="1" defaultMemberUniqueName="[Survey].[Submission ID].[All]" allUniqueName="[Survey].[Submission ID].[All]" dimensionUniqueName="[Survey]" displayFolder="" count="0" memberValueDatatype="130" unbalanced="0"/>
    <cacheHierarchy uniqueName="[Survey].[What is your age?]" caption="What is your age?" attribute="1" defaultMemberUniqueName="[Survey].[What is your age?].[All]" allUniqueName="[Survey].[What is your age?].[All]" dimensionUniqueName="[Survey]" displayFolder="" count="0" memberValueDatatype="130" unbalanced="0"/>
    <cacheHierarchy uniqueName="[Survey].[How many cups of coffee do you typically drink per day?]" caption="How many cups of coffee do you typically drink per day?" attribute="1" defaultMemberUniqueName="[Survey].[How many cups of coffee do you typically drink per day?].[All]" allUniqueName="[Survey].[How many cups of coffee do you typically drink per day?].[All]" dimensionUniqueName="[Survey]" displayFolder="" count="2" memberValueDatatype="130" unbalanced="0">
      <fieldsUsage count="2">
        <fieldUsage x="-1"/>
        <fieldUsage x="2"/>
      </fieldsUsage>
    </cacheHierarchy>
    <cacheHierarchy uniqueName="[Survey].[Where do you typically drink coffee?]" caption="Where do you typically drink coffee?" attribute="1" defaultMemberUniqueName="[Survey].[Where do you typically drink coffee?].[All]" allUniqueName="[Survey].[Where do you typically drink coffee?].[All]" dimensionUniqueName="[Survey]" displayFolder="" count="0" memberValueDatatype="130" unbalanced="0"/>
    <cacheHierarchy uniqueName="[Survey].[How do you brew coffee at home?]" caption="How do you brew coffee at home?" attribute="1" defaultMemberUniqueName="[Survey].[How do you brew coffee at home?].[All]" allUniqueName="[Survey].[How do you brew coffee at home?].[All]" dimensionUniqueName="[Survey]" displayFolder="" count="0" memberValueDatatype="130" unbalanced="0"/>
    <cacheHierarchy uniqueName="[Survey].[How else do you brew coffee at home?]" caption="How else do you brew coffee at home?" attribute="1" defaultMemberUniqueName="[Survey].[How else do you brew coffee at home?].[All]" allUniqueName="[Survey].[How else do you brew coffee at home?].[All]" dimensionUniqueName="[Survey]" displayFolder="" count="0" memberValueDatatype="130" unbalanced="0"/>
    <cacheHierarchy uniqueName="[Survey].[On the go, where do you typically purchase coffee?]" caption="On the go, where do you typically purchase coffee?" attribute="1" defaultMemberUniqueName="[Survey].[On the go, where do you typically purchase coffee?].[All]" allUniqueName="[Survey].[On the go, where do you typically purchase coffee?].[All]" dimensionUniqueName="[Survey]" displayFolder="" count="0" memberValueDatatype="130" unbalanced="0"/>
    <cacheHierarchy uniqueName="[Survey].[Where else do you purchase coffee?]" caption="Where else do you purchase coffee?" attribute="1" defaultMemberUniqueName="[Survey].[Where else do you purchase coffee?].[All]" allUniqueName="[Survey].[Where else do you purchase coffee?].[All]" dimensionUniqueName="[Survey]" displayFolder="" count="0" memberValueDatatype="130" unbalanced="0"/>
    <cacheHierarchy uniqueName="[Survey].[What is your favorite coffee drink?]" caption="What is your favorite coffee drink?" attribute="1" defaultMemberUniqueName="[Survey].[What is your favorite coffee drink?].[All]" allUniqueName="[Survey].[What is your favorite coffee drink?].[All]" dimensionUniqueName="[Survey]" displayFolder="" count="0" memberValueDatatype="130" unbalanced="0"/>
    <cacheHierarchy uniqueName="[Survey].[Please specify what your favorite coffee drink is]" caption="Please specify what your favorite coffee drink is" attribute="1" defaultMemberUniqueName="[Survey].[Please specify what your favorite coffee drink is].[All]" allUniqueName="[Survey].[Please specify what your favorite coffee drink is].[All]" dimensionUniqueName="[Survey]" displayFolder="" count="0" memberValueDatatype="130" unbalanced="0"/>
    <cacheHierarchy uniqueName="[Survey].[Do you usually add anything to your coffee?]" caption="Do you usually add anything to your coffee?" attribute="1" defaultMemberUniqueName="[Survey].[Do you usually add anything to your coffee?].[All]" allUniqueName="[Survey].[Do you usually add anything to your coffee?].[All]" dimensionUniqueName="[Survey]" displayFolder="" count="0" memberValueDatatype="130" unbalanced="0"/>
    <cacheHierarchy uniqueName="[Survey].[What else do you add to your coffee?]" caption="What else do you add to your coffee?" attribute="1" defaultMemberUniqueName="[Survey].[What else do you add to your coffee?].[All]" allUniqueName="[Survey].[What else do you add to your coffee?].[All]" dimensionUniqueName="[Survey]" displayFolder="" count="0" memberValueDatatype="130" unbalanced="0"/>
    <cacheHierarchy uniqueName="[Survey].[What kind of dairy do you add?]" caption="What kind of dairy do you add?" attribute="1" defaultMemberUniqueName="[Survey].[What kind of dairy do you add?].[All]" allUniqueName="[Survey].[What kind of dairy do you add?].[All]" dimensionUniqueName="[Survey]" displayFolder="" count="0" memberValueDatatype="130" unbalanced="0"/>
    <cacheHierarchy uniqueName="[Survey].[What kind of sugar or sweetener do you add?]" caption="What kind of sugar or sweetener do you add?" attribute="1" defaultMemberUniqueName="[Survey].[What kind of sugar or sweetener do you add?].[All]" allUniqueName="[Survey].[What kind of sugar or sweetener do you add?].[All]" dimensionUniqueName="[Survey]" displayFolder="" count="0" memberValueDatatype="130" unbalanced="0"/>
    <cacheHierarchy uniqueName="[Survey].[What kind of flavorings do you add? (Vanilla Syrup)]" caption="What kind of flavorings do you add? (Vanilla Syrup)" attribute="1" defaultMemberUniqueName="[Survey].[What kind of flavorings do you add? (Vanilla Syrup)].[All]" allUniqueName="[Survey].[What kind of flavorings do you add? (Vanilla Syrup)].[All]" dimensionUniqueName="[Survey]" displayFolder="" count="0" memberValueDatatype="130" unbalanced="0"/>
    <cacheHierarchy uniqueName="[Survey].[What other flavoring do you use?]" caption="What other flavoring do you use?" attribute="1" defaultMemberUniqueName="[Survey].[What other flavoring do you use?].[All]" allUniqueName="[Survey].[What other flavoring do you use?].[All]" dimensionUniqueName="[Survey]" displayFolder="" count="0" memberValueDatatype="130" unbalanced="0"/>
    <cacheHierarchy uniqueName="[Survey].[Before today's tasting, which of the following best described what kind of coffee you like?]" caption="Before today's tasting, which of the following best described what kind of coffee you like?" attribute="1" defaultMemberUniqueName="[Survey].[Before today's tasting, which of the following best described what kind of coffee you like?].[All]" allUniqueName="[Survey].[Before today's tasting, which of the following best described what kind of coffee you like?].[All]" dimensionUniqueName="[Survey]" displayFolder="" count="0" memberValueDatatype="130" unbalanced="0"/>
    <cacheHierarchy uniqueName="[Survey].[How strong do you like your coffee?]" caption="How strong do you like your coffee?" attribute="1" defaultMemberUniqueName="[Survey].[How strong do you like your coffee?].[All]" allUniqueName="[Survey].[How strong do you like your coffee?].[All]" dimensionUniqueName="[Survey]" displayFolder="" count="0" memberValueDatatype="130" unbalanced="0"/>
    <cacheHierarchy uniqueName="[Survey].[What roast level of coffee do you prefer?]" caption="What roast level of coffee do you prefer?" attribute="1" defaultMemberUniqueName="[Survey].[What roast level of coffee do you prefer?].[All]" allUniqueName="[Survey].[What roast level of coffee do you prefer?].[All]" dimensionUniqueName="[Survey]" displayFolder="" count="0" memberValueDatatype="130" unbalanced="0"/>
    <cacheHierarchy uniqueName="[Survey].[How much caffeine do you like in your coffee?]" caption="How much caffeine do you like in your coffee?" attribute="1" defaultMemberUniqueName="[Survey].[How much caffeine do you like in your coffee?].[All]" allUniqueName="[Survey].[How much caffeine do you like in your coffee?].[All]" dimensionUniqueName="[Survey]" displayFolder="" count="2" memberValueDatatype="130" unbalanced="0">
      <fieldsUsage count="2">
        <fieldUsage x="-1"/>
        <fieldUsage x="1"/>
      </fieldsUsage>
    </cacheHierarchy>
    <cacheHierarchy uniqueName="[Survey].[Lastly, how would you rate your own coffee expertise?]" caption="Lastly, how would you rate your own coffee expertise?" attribute="1" defaultMemberUniqueName="[Survey].[Lastly, how would you rate your own coffee expertise?].[All]" allUniqueName="[Survey].[Lastly, how would you rate your own coffee expertise?].[All]" dimensionUniqueName="[Survey]" displayFolder="" count="0" memberValueDatatype="20" unbalanced="0"/>
    <cacheHierarchy uniqueName="[Survey].[Coffee A - Bitterness]" caption="Coffee A - Bitterness" attribute="1" defaultMemberUniqueName="[Survey].[Coffee A - Bitterness].[All]" allUniqueName="[Survey].[Coffee A - Bitterness].[All]" dimensionUniqueName="[Survey]" displayFolder="" count="0" memberValueDatatype="20" unbalanced="0"/>
    <cacheHierarchy uniqueName="[Survey].[Coffee A - Acidity]" caption="Coffee A - Acidity" attribute="1" defaultMemberUniqueName="[Survey].[Coffee A - Acidity].[All]" allUniqueName="[Survey].[Coffee A - Acidity].[All]" dimensionUniqueName="[Survey]" displayFolder="" count="0" memberValueDatatype="20" unbalanced="0"/>
    <cacheHierarchy uniqueName="[Survey].[Coffee A - Personal Preference]" caption="Coffee A - Personal Preference" attribute="1" defaultMemberUniqueName="[Survey].[Coffee A - Personal Preference].[All]" allUniqueName="[Survey].[Coffee A - Personal Preference].[All]" dimensionUniqueName="[Survey]" displayFolder="" count="0" memberValueDatatype="20" unbalanced="0"/>
    <cacheHierarchy uniqueName="[Survey].[Coffee A - Notes]" caption="Coffee A - Notes" attribute="1" defaultMemberUniqueName="[Survey].[Coffee A - Notes].[All]" allUniqueName="[Survey].[Coffee A - Notes].[All]" dimensionUniqueName="[Survey]" displayFolder="" count="0" memberValueDatatype="130" unbalanced="0"/>
    <cacheHierarchy uniqueName="[Survey].[Coffee B - Bitterness]" caption="Coffee B - Bitterness" attribute="1" defaultMemberUniqueName="[Survey].[Coffee B - Bitterness].[All]" allUniqueName="[Survey].[Coffee B - Bitterness].[All]" dimensionUniqueName="[Survey]" displayFolder="" count="0" memberValueDatatype="20" unbalanced="0"/>
    <cacheHierarchy uniqueName="[Survey].[Coffee B - Acidity]" caption="Coffee B - Acidity" attribute="1" defaultMemberUniqueName="[Survey].[Coffee B - Acidity].[All]" allUniqueName="[Survey].[Coffee B - Acidity].[All]" dimensionUniqueName="[Survey]" displayFolder="" count="0" memberValueDatatype="20" unbalanced="0"/>
    <cacheHierarchy uniqueName="[Survey].[Coffee B - Personal Preference]" caption="Coffee B - Personal Preference" attribute="1" defaultMemberUniqueName="[Survey].[Coffee B - Personal Preference].[All]" allUniqueName="[Survey].[Coffee B - Personal Preference].[All]" dimensionUniqueName="[Survey]" displayFolder="" count="0" memberValueDatatype="20" unbalanced="0"/>
    <cacheHierarchy uniqueName="[Survey].[Coffee B - Notes]" caption="Coffee B - Notes" attribute="1" defaultMemberUniqueName="[Survey].[Coffee B - Notes].[All]" allUniqueName="[Survey].[Coffee B - Notes].[All]" dimensionUniqueName="[Survey]" displayFolder="" count="0" memberValueDatatype="130" unbalanced="0"/>
    <cacheHierarchy uniqueName="[Survey].[Coffee C - Bitterness]" caption="Coffee C - Bitterness" attribute="1" defaultMemberUniqueName="[Survey].[Coffee C - Bitterness].[All]" allUniqueName="[Survey].[Coffee C - Bitterness].[All]" dimensionUniqueName="[Survey]" displayFolder="" count="0" memberValueDatatype="20" unbalanced="0"/>
    <cacheHierarchy uniqueName="[Survey].[Coffee C - Acidity]" caption="Coffee C - Acidity" attribute="1" defaultMemberUniqueName="[Survey].[Coffee C - Acidity].[All]" allUniqueName="[Survey].[Coffee C - Acidity].[All]" dimensionUniqueName="[Survey]" displayFolder="" count="0" memberValueDatatype="20" unbalanced="0"/>
    <cacheHierarchy uniqueName="[Survey].[Coffee C - Personal Preference]" caption="Coffee C - Personal Preference" attribute="1" defaultMemberUniqueName="[Survey].[Coffee C - Personal Preference].[All]" allUniqueName="[Survey].[Coffee C - Personal Preference].[All]" dimensionUniqueName="[Survey]" displayFolder="" count="0" memberValueDatatype="20" unbalanced="0"/>
    <cacheHierarchy uniqueName="[Survey].[Coffee C - Notes]" caption="Coffee C - Notes" attribute="1" defaultMemberUniqueName="[Survey].[Coffee C - Notes].[All]" allUniqueName="[Survey].[Coffee C - Notes].[All]" dimensionUniqueName="[Survey]" displayFolder="" count="0" memberValueDatatype="130" unbalanced="0"/>
    <cacheHierarchy uniqueName="[Survey].[Coffee D - Bitterness]" caption="Coffee D - Bitterness" attribute="1" defaultMemberUniqueName="[Survey].[Coffee D - Bitterness].[All]" allUniqueName="[Survey].[Coffee D - Bitterness].[All]" dimensionUniqueName="[Survey]" displayFolder="" count="0" memberValueDatatype="20" unbalanced="0"/>
    <cacheHierarchy uniqueName="[Survey].[Coffee D - Acidity]" caption="Coffee D - Acidity" attribute="1" defaultMemberUniqueName="[Survey].[Coffee D - Acidity].[All]" allUniqueName="[Survey].[Coffee D - Acidity].[All]" dimensionUniqueName="[Survey]" displayFolder="" count="0" memberValueDatatype="20" unbalanced="0"/>
    <cacheHierarchy uniqueName="[Survey].[Coffee D - Personal Preference]" caption="Coffee D - Personal Preference" attribute="1" defaultMemberUniqueName="[Survey].[Coffee D - Personal Preference].[All]" allUniqueName="[Survey].[Coffee D - Personal Preference].[All]" dimensionUniqueName="[Survey]" displayFolder="" count="0" memberValueDatatype="20" unbalanced="0"/>
    <cacheHierarchy uniqueName="[Survey].[Coffee D - Notes]" caption="Coffee D - Notes" attribute="1" defaultMemberUniqueName="[Survey].[Coffee D - Notes].[All]" allUniqueName="[Survey].[Coffee D - Notes].[All]" dimensionUniqueName="[Survey]" displayFolder="" count="0" memberValueDatatype="130" unbalanced="0"/>
    <cacheHierarchy uniqueName="[Survey].[Between Coffee A, Coffee B, and Coffee C which did you prefer?]" caption="Between Coffee A, Coffee B, and Coffee C which did you prefer?" attribute="1" defaultMemberUniqueName="[Survey].[Between Coffee A, Coffee B, and Coffee C which did you prefer?].[All]" allUniqueName="[Survey].[Between Coffee A, Coffee B, and Coffee C which did you prefer?].[All]" dimensionUniqueName="[Survey]" displayFolder="" count="0" memberValueDatatype="130" unbalanced="0"/>
    <cacheHierarchy uniqueName="[Survey].[Between Coffee A and Coffee D, which did you prefer?]" caption="Between Coffee A and Coffee D, which did you prefer?" attribute="1" defaultMemberUniqueName="[Survey].[Between Coffee A and Coffee D, which did you prefer?].[All]" allUniqueName="[Survey].[Between Coffee A and Coffee D, which did you prefer?].[All]" dimensionUniqueName="[Survey]" displayFolder="" count="0" memberValueDatatype="130" unbalanced="0"/>
    <cacheHierarchy uniqueName="[Survey].[Lastly, what was your favorite overall coffee?]" caption="Lastly, what was your favorite overall coffee?" attribute="1" defaultMemberUniqueName="[Survey].[Lastly, what was your favorite overall coffee?].[All]" allUniqueName="[Survey].[Lastly, what was your favorite overall coffee?].[All]" dimensionUniqueName="[Survey]" displayFolder="" count="0" memberValueDatatype="130" unbalanced="0"/>
    <cacheHierarchy uniqueName="[Survey].[Do you work from home or in person?]" caption="Do you work from home or in person?" attribute="1" defaultMemberUniqueName="[Survey].[Do you work from home or in person?].[All]" allUniqueName="[Survey].[Do you work from home or in person?].[All]" dimensionUniqueName="[Survey]" displayFolder="" count="0" memberValueDatatype="130" unbalanced="0"/>
    <cacheHierarchy uniqueName="[Survey].[In total, much money do you typically spend on coffee in a month?]" caption="In total, much money do you typically spend on coffee in a month?" attribute="1" defaultMemberUniqueName="[Survey].[In total, much money do you typically spend on coffee in a month?].[All]" allUniqueName="[Survey].[In total, much money do you typically spend on coffee in a month?].[All]" dimensionUniqueName="[Survey]" displayFolder="" count="0" memberValueDatatype="130" unbalanced="0"/>
    <cacheHierarchy uniqueName="[Survey].[Why do you drink coffee?]" caption="Why do you drink coffee?" attribute="1" defaultMemberUniqueName="[Survey].[Why do you drink coffee?].[All]" allUniqueName="[Survey].[Why do you drink coffee?].[All]" dimensionUniqueName="[Survey]" displayFolder="" count="0" memberValueDatatype="130" unbalanced="0"/>
    <cacheHierarchy uniqueName="[Survey].[Other reason for drinking coffee]" caption="Other reason for drinking coffee" attribute="1" defaultMemberUniqueName="[Survey].[Other reason for drinking coffee].[All]" allUniqueName="[Survey].[Other reason for drinking coffee].[All]" dimensionUniqueName="[Survey]" displayFolder="" count="0" memberValueDatatype="130" unbalanced="0"/>
    <cacheHierarchy uniqueName="[Survey].[Do you like the taste of coffee?]" caption="Do you like the taste of coffee?" attribute="1" defaultMemberUniqueName="[Survey].[Do you like the taste of coffee?].[All]" allUniqueName="[Survey].[Do you like the taste of coffee?].[All]" dimensionUniqueName="[Survey]" displayFolder="" count="0" memberValueDatatype="130" unbalanced="0"/>
    <cacheHierarchy uniqueName="[Survey].[Do you know where your coffee comes from?]" caption="Do you know where your coffee comes from?" attribute="1" defaultMemberUniqueName="[Survey].[Do you know where your coffee comes from?].[All]" allUniqueName="[Survey].[Do you know where your coffee comes from?].[All]" dimensionUniqueName="[Survey]" displayFolder="" count="0" memberValueDatatype="130" unbalanced="0"/>
    <cacheHierarchy uniqueName="[Survey].[What is the most you've ever paid for a cup of coffee?]" caption="What is the most you've ever paid for a cup of coffee?" attribute="1" defaultMemberUniqueName="[Survey].[What is the most you've ever paid for a cup of coffee?].[All]" allUniqueName="[Survey].[What is the most you've ever paid for a cup of coffee?].[All]" dimensionUniqueName="[Survey]" displayFolder="" count="0" memberValueDatatype="130" unbalanced="0"/>
    <cacheHierarchy uniqueName="[Survey].[What is the most you'd ever be willing to pay for a cup of coffee?]" caption="What is the most you'd ever be willing to pay for a cup of coffee?" attribute="1" defaultMemberUniqueName="[Survey].[What is the most you'd ever be willing to pay for a cup of coffee?].[All]" allUniqueName="[Survey].[What is the most you'd ever be willing to pay for a cup of coffee?].[All]" dimensionUniqueName="[Survey]" displayFolder="" count="0" memberValueDatatype="130" unbalanced="0"/>
    <cacheHierarchy uniqueName="[Survey].[Do you feel like you’re getting good value for your money when you buy coffee at a cafe?]" caption="Do you feel like you’re getting good value for your money when you buy coffee at a cafe?" attribute="1" defaultMemberUniqueName="[Survey].[Do you feel like you’re getting good value for your money when you buy coffee at a cafe?].[All]" allUniqueName="[Survey].[Do you feel like you’re getting good value for your money when you buy coffee at a cafe?].[All]" dimensionUniqueName="[Survey]" displayFolder="" count="0" memberValueDatatype="130" unbalanced="0"/>
    <cacheHierarchy uniqueName="[Survey].[Approximately how much have you spent on coffee equipment in the past 5 years?]" caption="Approximately how much have you spent on coffee equipment in the past 5 years?" attribute="1" defaultMemberUniqueName="[Survey].[Approximately how much have you spent on coffee equipment in the past 5 years?].[All]" allUniqueName="[Survey].[Approximately how much have you spent on coffee equipment in the past 5 years?].[All]" dimensionUniqueName="[Survey]" displayFolder="" count="0" memberValueDatatype="130" unbalanced="0"/>
    <cacheHierarchy uniqueName="[Survey].[Do you feel like you’re getting good value for your money with regards to your coffee equipment?]" caption="Do you feel like you’re getting good value for your money with regards to your coffee equipment?" attribute="1" defaultMemberUniqueName="[Survey].[Do you feel like you’re getting good value for your money with regards to your coffee equipment?].[All]" allUniqueName="[Survey].[Do you feel like you’re getting good value for your money with regards to your coffee equipment?].[All]" dimensionUniqueName="[Survey]" displayFolder="" count="0" memberValueDatatype="130" unbalanced="0"/>
    <cacheHierarchy uniqueName="[Survey].[Gender]" caption="Gender" attribute="1" defaultMemberUniqueName="[Survey].[Gender].[All]" allUniqueName="[Survey].[Gender].[All]" dimensionUniqueName="[Survey]" displayFolder="" count="2" memberValueDatatype="130" unbalanced="0">
      <fieldsUsage count="2">
        <fieldUsage x="-1"/>
        <fieldUsage x="5"/>
      </fieldsUsage>
    </cacheHierarchy>
    <cacheHierarchy uniqueName="[Survey].[Education Level]" caption="Education Level" attribute="1" defaultMemberUniqueName="[Survey].[Education Level].[All]" allUniqueName="[Survey].[Education Level].[All]" dimensionUniqueName="[Survey]" displayFolder="" count="0" memberValueDatatype="130" unbalanced="0"/>
    <cacheHierarchy uniqueName="[Survey].[Ethnicity/Race]" caption="Ethnicity/Race" attribute="1" defaultMemberUniqueName="[Survey].[Ethnicity/Race].[All]" allUniqueName="[Survey].[Ethnicity/Race].[All]" dimensionUniqueName="[Survey]" displayFolder="" count="2" memberValueDatatype="130" unbalanced="0">
      <fieldsUsage count="2">
        <fieldUsage x="-1"/>
        <fieldUsage x="3"/>
      </fieldsUsage>
    </cacheHierarchy>
    <cacheHierarchy uniqueName="[Survey].[Employment Status]" caption="Employment Status" attribute="1" defaultMemberUniqueName="[Survey].[Employment Status].[All]" allUniqueName="[Survey].[Employment Status].[All]" dimensionUniqueName="[Survey]" displayFolder="" count="0" memberValueDatatype="130" unbalanced="0"/>
    <cacheHierarchy uniqueName="[Survey].[Number of Children]" caption="Number of Children" attribute="1" defaultMemberUniqueName="[Survey].[Number of Children].[All]" allUniqueName="[Survey].[Number of Children].[All]" dimensionUniqueName="[Survey]" displayFolder="" count="0" memberValueDatatype="130" unbalanced="0"/>
    <cacheHierarchy uniqueName="[Survey].[Political Affiliation]" caption="Political Affiliation" attribute="1" defaultMemberUniqueName="[Survey].[Political Affiliation].[All]" allUniqueName="[Survey].[Political Affiliation].[All]" dimensionUniqueName="[Survey]" displayFolder="" count="0" memberValueDatatype="130" unbalanced="0"/>
    <cacheHierarchy uniqueName="[Measures].[Response Rate]" caption="Response Rate" measure="1" displayFolder="" measureGroup="Mutiple choice Q" count="0"/>
    <cacheHierarchy uniqueName="[Measures].[__XL_Count Survey]" caption="__XL_Count Survey" measure="1" displayFolder="" measureGroup="Survey" count="0" hidden="1"/>
    <cacheHierarchy uniqueName="[Measures].[__XL_Count Mutiple choice Q]" caption="__XL_Count Mutiple choice Q" measure="1" displayFolder="" measureGroup="Mutiple choice Q" count="0" hidden="1"/>
    <cacheHierarchy uniqueName="[Measures].[__No measures defined]" caption="__No measures defined" measure="1" displayFolder="" count="0" hidden="1"/>
    <cacheHierarchy uniqueName="[Measures].[Count of Index]" caption="Count of Index" measure="1" displayFolder="" measureGroup="Survey" count="0" hidden="1">
      <extLst>
        <ext xmlns:x15="http://schemas.microsoft.com/office/spreadsheetml/2010/11/main" uri="{B97F6D7D-B522-45F9-BDA1-12C45D357490}">
          <x15:cacheHierarchy aggregatedColumn="5"/>
        </ext>
      </extLst>
    </cacheHierarchy>
    <cacheHierarchy uniqueName="[Measures].[Sum of Answer]" caption="Sum of Answer" measure="1" displayFolder="" measureGroup="Mutiple choice Q" count="0" hidden="1">
      <extLst>
        <ext xmlns:x15="http://schemas.microsoft.com/office/spreadsheetml/2010/11/main" uri="{B97F6D7D-B522-45F9-BDA1-12C45D357490}">
          <x15:cacheHierarchy aggregatedColumn="4"/>
        </ext>
      </extLst>
    </cacheHierarchy>
    <cacheHierarchy uniqueName="[Measures].[Count of How much caffeine do you like in your coffee?]" caption="Count of How much caffeine do you like in your coffee?" measure="1" displayFolder="" measureGroup="Survey" count="0" hidden="1">
      <extLst>
        <ext xmlns:x15="http://schemas.microsoft.com/office/spreadsheetml/2010/11/main" uri="{B97F6D7D-B522-45F9-BDA1-12C45D357490}">
          <x15:cacheHierarchy aggregatedColumn="25"/>
        </ext>
      </extLst>
    </cacheHierarchy>
    <cacheHierarchy uniqueName="[Measures].[Count of How many cups of coffee do you typically drink per day?]" caption="Count of How many cups of coffee do you typically drink per day?" measure="1" displayFolder="" measureGroup="Survey" count="0" hidden="1">
      <extLst>
        <ext xmlns:x15="http://schemas.microsoft.com/office/spreadsheetml/2010/11/main" uri="{B97F6D7D-B522-45F9-BDA1-12C45D357490}">
          <x15:cacheHierarchy aggregatedColumn="8"/>
        </ext>
      </extLst>
    </cacheHierarchy>
    <cacheHierarchy uniqueName="[Measures].[Count of What is your age?]" caption="Count of What is your age?" measure="1" displayFolder="" measureGroup="Survey"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Survey" count="0" hidden="1">
      <extLst>
        <ext xmlns:x15="http://schemas.microsoft.com/office/spreadsheetml/2010/11/main" uri="{B97F6D7D-B522-45F9-BDA1-12C45D357490}">
          <x15:cacheHierarchy aggregatedColumn="57"/>
        </ext>
      </extLst>
    </cacheHierarchy>
    <cacheHierarchy uniqueName="[Measures].[Count of Index 2]" caption="Count of Index 2" measure="1" displayFolder="" measureGroup="Mutiple choice Q" count="0" oneField="1" hidden="1">
      <fieldsUsage count="1">
        <fieldUsage x="4"/>
      </fieldsUsage>
      <extLst>
        <ext xmlns:x15="http://schemas.microsoft.com/office/spreadsheetml/2010/11/main" uri="{B97F6D7D-B522-45F9-BDA1-12C45D357490}">
          <x15:cacheHierarchy aggregatedColumn="0"/>
        </ext>
      </extLst>
    </cacheHierarchy>
    <cacheHierarchy uniqueName="[Measures].[Count of In total, much money do you typically spend on coffee in a month?]" caption="Count of In total, much money do you typically spend on coffee in a month?" measure="1" displayFolder="" measureGroup="Survey"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Mutiple choice Q" uniqueName="[Mutiple choice Q]" caption="Mutiple choice Q"/>
    <dimension name="Survey" uniqueName="[Survey]" caption="Survey"/>
  </dimensions>
  <measureGroups count="2">
    <measureGroup name="Mutiple choice Q" caption="Mutiple choice Q"/>
    <measureGroup name="Survey" caption="Surve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2D9E31-DEBE-4147-87E3-61B9B6817348}" name="PivotTable8" cacheId="3262" applyNumberFormats="0" applyBorderFormats="0" applyFontFormats="0" applyPatternFormats="0" applyAlignmentFormats="0" applyWidthHeightFormats="1" dataCaption="Values" tag="6ec8ad16-ce0a-43fc-8b2b-cd44b0ef3ca6" updatedVersion="8" minRefreshableVersion="3" useAutoFormatting="1" rowGrandTotals="0" colGrandTotals="0" itemPrintTitles="1" createdVersion="8" indent="0" outline="1" outlineData="1" multipleFieldFilters="0" chartFormat="5" rowHeaderCaption="Choices">
  <location ref="A115:B120" firstHeaderRow="1" firstDataRow="1" firstDataCol="1" rowPageCount="1" colPageCount="1"/>
  <pivotFields count="3">
    <pivotField axis="axisPage" allDrilled="1" subtotalTop="0" showAll="0" dataSourceSort="1" defaultSubtotal="0" defaultAttributeDrillState="1"/>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5">
    <i>
      <x v="2"/>
    </i>
    <i>
      <x v="1"/>
    </i>
    <i>
      <x v="4"/>
    </i>
    <i>
      <x/>
    </i>
    <i>
      <x v="3"/>
    </i>
  </rowItems>
  <colItems count="1">
    <i/>
  </colItems>
  <pageFields count="1">
    <pageField fld="0" hier="2" name="[Mutiple choice Q].[Question].&amp;[Do you usually add anything to your coffee?]" cap="Do you usually add anything to your coffee?"/>
  </pageFields>
  <dataFields count="1">
    <dataField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dragToData="1"/>
    <pivotHierarchy dragToData="1"/>
    <pivotHierarchy multipleItemSelectionAllowed="1" dragToData="1">
      <members count="1" level="1">
        <member name="[Mutiple choice Q].[Question].&amp;[Do you usually add anything to your coffe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rvey]"/>
        <x15:activeTabTopLevelEntity name="[Mutiple choice Q]"/>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344704-6306-4CA2-9804-7AC15E60C9AF}" name="PivotTable10" cacheId="3271" applyNumberFormats="0" applyBorderFormats="0" applyFontFormats="0" applyPatternFormats="0" applyAlignmentFormats="0" applyWidthHeightFormats="1" dataCaption="Values" tag="6ec8ad16-ce0a-43fc-8b2b-cd44b0ef3ca6" updatedVersion="8" minRefreshableVersion="3" useAutoFormatting="1" subtotalHiddenItems="1" rowGrandTotals="0" colGrandTotals="0" itemPrintTitles="1" createdVersion="8" indent="0" outline="1" outlineData="1" multipleFieldFilters="0" chartFormat="38" rowHeaderCaption="Choices">
  <location ref="A5:B11" firstHeaderRow="1" firstDataRow="1" firstDataCol="1"/>
  <pivotFields count="6">
    <pivotField allDrilled="1" subtotalTop="0" showAll="0" dataSourceSort="1" defaultSubtotal="0" defaultAttributeDrillState="1"/>
    <pivotField allDrilled="1" subtotalTop="0" showAll="0" dataSourceSort="1" defaultSubtotal="0" defaultAttributeDrillState="1">
      <items count="4">
        <item s="1" x="0"/>
        <item s="1" x="1"/>
        <item s="1" x="2"/>
        <item x="3"/>
      </items>
    </pivotField>
    <pivotField axis="axisRow" allDrilled="1" subtotalTop="0" showAll="0" defaultSubtotal="0" defaultAttributeDrillState="1">
      <items count="6">
        <item s="1" x="4"/>
        <item s="1" x="0"/>
        <item s="1" x="1"/>
        <item s="1" x="2"/>
        <item s="1" x="3"/>
        <item s="1" x="5"/>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6">
    <i>
      <x/>
    </i>
    <i>
      <x v="1"/>
    </i>
    <i>
      <x v="2"/>
    </i>
    <i>
      <x v="3"/>
    </i>
    <i>
      <x v="4"/>
    </i>
    <i>
      <x v="5"/>
    </i>
  </rowItems>
  <colItems count="1">
    <i/>
  </colItems>
  <dataFields count="1">
    <dataField name="Count of Index" fld="4" subtotal="count" showDataAs="percentOfCol" baseField="0" baseItem="0" numFmtId="10"/>
  </dataFields>
  <chartFormats count="7">
    <chartFormat chart="33" format="0" series="1">
      <pivotArea type="data" outline="0" fieldPosition="0">
        <references count="2">
          <reference field="4294967294" count="1" selected="0">
            <x v="0"/>
          </reference>
          <reference field="2" count="1" selected="0">
            <x v="5"/>
          </reference>
        </references>
      </pivotArea>
    </chartFormat>
    <chartFormat chart="33" format="1" series="1">
      <pivotArea type="data" outline="0" fieldPosition="0">
        <references count="2">
          <reference field="4294967294" count="1" selected="0">
            <x v="0"/>
          </reference>
          <reference field="2" count="1" selected="0">
            <x v="4"/>
          </reference>
        </references>
      </pivotArea>
    </chartFormat>
    <chartFormat chart="33" format="2" series="1">
      <pivotArea type="data" outline="0" fieldPosition="0">
        <references count="2">
          <reference field="4294967294" count="1" selected="0">
            <x v="0"/>
          </reference>
          <reference field="2" count="1" selected="0">
            <x v="3"/>
          </reference>
        </references>
      </pivotArea>
    </chartFormat>
    <chartFormat chart="33" format="3" series="1">
      <pivotArea type="data" outline="0" fieldPosition="0">
        <references count="2">
          <reference field="4294967294" count="1" selected="0">
            <x v="0"/>
          </reference>
          <reference field="2" count="1" selected="0">
            <x v="2"/>
          </reference>
        </references>
      </pivotArea>
    </chartFormat>
    <chartFormat chart="33" format="4" series="1">
      <pivotArea type="data" outline="0" fieldPosition="0">
        <references count="2">
          <reference field="4294967294" count="1" selected="0">
            <x v="0"/>
          </reference>
          <reference field="2" count="1" selected="0">
            <x v="1"/>
          </reference>
        </references>
      </pivotArea>
    </chartFormat>
    <chartFormat chart="33" format="5" series="1">
      <pivotArea type="data" outline="0" fieldPosition="0">
        <references count="2">
          <reference field="4294967294" count="1" selected="0">
            <x v="0"/>
          </reference>
          <reference field="2" count="1" selected="0">
            <x v="0"/>
          </reference>
        </references>
      </pivotArea>
    </chartFormat>
    <chartFormat chart="33" format="6" series="1">
      <pivotArea type="data" outline="0" fieldPosition="0">
        <references count="1">
          <reference field="4294967294" count="1" selected="0">
            <x v="0"/>
          </reference>
        </references>
      </pivotArea>
    </chartFormat>
  </chartFormats>
  <pivotHierarchies count="75">
    <pivotHierarchy dragToData="1"/>
    <pivotHierarchy dragToData="1"/>
    <pivotHierarchy multipleItemSelectionAllowed="1" dragToData="1">
      <members count="1" level="1">
        <member name="[Mutiple choice Q].[Question].&amp;[What kind of sugar or sweetener do you add?]"/>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rvey].[Gender].&amp;[]"/>
      </members>
    </pivotHierarchy>
    <pivotHierarchy multipleItemSelectionAllowed="1" dragToData="1"/>
    <pivotHierarchy multipleItemSelectionAllowed="1" dragToData="1">
      <members count="1" level="1">
        <member name="[Survey].[Ethnicity/Race].&amp;[Black/African American]"/>
      </members>
    </pivotHierarchy>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rvey]"/>
        <x15:activeTabTopLevelEntity name="[Mutiple choice Q]"/>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CDF790-EA12-4E5E-A2D5-3CEAFABB0DD1}" name="PivotTable2" cacheId="3272" applyNumberFormats="0" applyBorderFormats="0" applyFontFormats="0" applyPatternFormats="0" applyAlignmentFormats="0" applyWidthHeightFormats="1" dataCaption="Values" tag="a9e29300-3595-4721-9430-f7a4493c4b1c" updatedVersion="8" minRefreshableVersion="3" useAutoFormatting="1" subtotalHiddenItems="1" rowGrandTotals="0" colGrandTotals="0" itemPrintTitles="1" createdVersion="8" indent="0" outline="1" outlineData="1" multipleFieldFilters="0" rowHeaderCaption="Choices">
  <location ref="A1:B14"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2"/>
  </rowFields>
  <rowItems count="13">
    <i>
      <x/>
    </i>
    <i>
      <x v="1"/>
    </i>
    <i>
      <x v="2"/>
    </i>
    <i>
      <x v="3"/>
    </i>
    <i>
      <x v="4"/>
    </i>
    <i>
      <x v="5"/>
    </i>
    <i>
      <x v="6"/>
    </i>
    <i>
      <x v="7"/>
    </i>
    <i>
      <x v="8"/>
    </i>
    <i>
      <x v="9"/>
    </i>
    <i>
      <x v="10"/>
    </i>
    <i>
      <x v="11"/>
    </i>
    <i>
      <x v="12"/>
    </i>
  </rowItems>
  <colItems count="1">
    <i/>
  </colItems>
  <dataFields count="1">
    <dataField name="Count of Index" fld="1" subtotal="count" baseField="0" baseItem="0"/>
  </dataFields>
  <pivotHierarchies count="75">
    <pivotHierarchy dragToData="1"/>
    <pivotHierarchy dragToData="1"/>
    <pivotHierarchy multipleItemSelectionAllowed="1" dragToData="1">
      <members count="1" level="1">
        <member name="[Mutiple choice Q].[Question].&amp;[Why do you drink coffe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rvey]"/>
        <x15:activeTabTopLevelEntity name="[Mutiple choice Q]"/>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AE28A-F6F1-484D-BC07-BCAD0363FC4F}" name="PivotTable7" cacheId="3263" applyNumberFormats="0" applyBorderFormats="0" applyFontFormats="0" applyPatternFormats="0" applyAlignmentFormats="0" applyWidthHeightFormats="1" dataCaption="Values" tag="6ec8ad16-ce0a-43fc-8b2b-cd44b0ef3ca6" updatedVersion="8" minRefreshableVersion="3" useAutoFormatting="1" rowGrandTotals="0" colGrandTotals="0" itemPrintTitles="1" createdVersion="8" indent="0" outline="1" outlineData="1" multipleFieldFilters="0" chartFormat="10" rowHeaderCaption="Choices">
  <location ref="A95:B105" firstHeaderRow="1" firstDataRow="1" firstDataCol="1" rowPageCount="1" colPageCount="1"/>
  <pivotFields count="3">
    <pivotField axis="axisPage" allDrilled="1" subtotalTop="0" showAll="0" dataSourceSort="1" defaultSubtotal="0" defaultAttributeDrillState="1"/>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9"/>
    </i>
    <i>
      <x v="4"/>
    </i>
    <i>
      <x v="5"/>
    </i>
    <i>
      <x v="7"/>
    </i>
    <i>
      <x v="1"/>
    </i>
    <i>
      <x v="3"/>
    </i>
    <i>
      <x v="8"/>
    </i>
    <i>
      <x v="2"/>
    </i>
    <i>
      <x v="6"/>
    </i>
    <i>
      <x/>
    </i>
  </rowItems>
  <colItems count="1">
    <i/>
  </colItems>
  <pageFields count="1">
    <pageField fld="0" hier="2" name="[Mutiple choice Q].[Question].&amp;[How do you brew coffee at home?]" cap="How do you brew coffee at home?"/>
  </pageFields>
  <dataFields count="1">
    <dataField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dragToData="1"/>
    <pivotHierarchy dragToData="1"/>
    <pivotHierarchy multipleItemSelectionAllowed="1" dragToData="1">
      <members count="1" level="1">
        <member name="[Mutiple choice Q].[Question].&amp;[How do you brew coffee at hom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rvey]"/>
        <x15:activeTabTopLevelEntity name="[Mutiple choice Q]"/>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012C09-35D6-4D82-B4F6-C3446B62050E}" name="PivotTable6" cacheId="3264" applyNumberFormats="0" applyBorderFormats="0" applyFontFormats="0" applyPatternFormats="0" applyAlignmentFormats="0" applyWidthHeightFormats="1" dataCaption="Values" tag="6ec8ad16-ce0a-43fc-8b2b-cd44b0ef3ca6" updatedVersion="8" minRefreshableVersion="3" useAutoFormatting="1" rowGrandTotals="0" colGrandTotals="0" itemPrintTitles="1" createdVersion="8" indent="0" outline="1" outlineData="1" multipleFieldFilters="0" chartFormat="2" rowHeaderCaption="Choices">
  <location ref="A77:B83" firstHeaderRow="1" firstDataRow="1" firstDataCol="1" rowPageCount="1" colPageCount="1"/>
  <pivotFields count="3">
    <pivotField axis="axisPage" allDrilled="1" subtotalTop="0" showAll="0" dataSourceSort="1" defaultSubtotal="0" defaultAttributeDrillState="1"/>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v="5"/>
    </i>
    <i>
      <x v="2"/>
    </i>
    <i>
      <x v="3"/>
    </i>
    <i>
      <x v="1"/>
    </i>
    <i>
      <x/>
    </i>
    <i>
      <x v="4"/>
    </i>
  </rowItems>
  <colItems count="1">
    <i/>
  </colItems>
  <pageFields count="1">
    <pageField fld="0" hier="2" name="[Mutiple choice Q].[Question].&amp;[On the go, where do you typically purchase coffee?]" cap="On the go, where do you typically purchase coffee?"/>
  </pageFields>
  <dataFields count="1">
    <dataField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dragToData="1"/>
    <pivotHierarchy dragToData="1"/>
    <pivotHierarchy multipleItemSelectionAllowed="1" dragToData="1">
      <members count="1" level="1">
        <member name="[Mutiple choice Q].[Question].&amp;[On the go, where do you typically purchase coffe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rvey]"/>
        <x15:activeTabTopLevelEntity name="[Mutiple choice Q]"/>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BC2364-B999-40ED-980C-6399395D52C0}" name="PivotTable5" cacheId="3265" applyNumberFormats="0" applyBorderFormats="0" applyFontFormats="0" applyPatternFormats="0" applyAlignmentFormats="0" applyWidthHeightFormats="1" dataCaption="Values" tag="6ec8ad16-ce0a-43fc-8b2b-cd44b0ef3ca6" updatedVersion="8" minRefreshableVersion="3" useAutoFormatting="1" rowGrandTotals="0" colGrandTotals="0" itemPrintTitles="1" createdVersion="8" indent="0" outline="1" outlineData="1" multipleFieldFilters="0" chartFormat="5" rowHeaderCaption="Choices">
  <location ref="A57:B66" firstHeaderRow="1" firstDataRow="1" firstDataCol="1" rowPageCount="1" colPageCount="1"/>
  <pivotFields count="3">
    <pivotField axis="axisPage" allDrilled="1" subtotalTop="0" showAll="0" dataSourceSort="1" defaultSubtotal="0" defaultAttributeDrillState="1"/>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8"/>
    </i>
    <i>
      <x v="4"/>
    </i>
    <i>
      <x v="3"/>
    </i>
    <i>
      <x v="2"/>
    </i>
    <i>
      <x v="1"/>
    </i>
    <i>
      <x/>
    </i>
    <i>
      <x v="6"/>
    </i>
    <i>
      <x v="7"/>
    </i>
    <i>
      <x v="5"/>
    </i>
  </rowItems>
  <colItems count="1">
    <i/>
  </colItems>
  <pageFields count="1">
    <pageField fld="0" hier="2" name="[Mutiple choice Q].[Question].&amp;[What kind of dairy do you add?]" cap="What kind of dairy do you add?"/>
  </pageFields>
  <dataFields count="1">
    <dataField fld="2"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75">
    <pivotHierarchy dragToData="1"/>
    <pivotHierarchy dragToData="1"/>
    <pivotHierarchy multipleItemSelectionAllowed="1" dragToData="1">
      <members count="1" level="1">
        <member name="[Mutiple choice Q].[Question].&amp;[What kind of dairy do you add?]"/>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rvey]"/>
        <x15:activeTabTopLevelEntity name="[Mutiple choice Q]"/>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67F2EA-0928-4970-97A1-185CB8B5556A}" name="PivotTable4" cacheId="3266" applyNumberFormats="0" applyBorderFormats="0" applyFontFormats="0" applyPatternFormats="0" applyAlignmentFormats="0" applyWidthHeightFormats="1" dataCaption="Values" tag="6ec8ad16-ce0a-43fc-8b2b-cd44b0ef3ca6" updatedVersion="8" minRefreshableVersion="3" useAutoFormatting="1" subtotalHiddenItems="1" rowGrandTotals="0" colGrandTotals="0" itemPrintTitles="1" createdVersion="8" indent="0" outline="1" outlineData="1" multipleFieldFilters="0" chartFormat="15" rowHeaderCaption="Choices">
  <location ref="A38:B46" firstHeaderRow="1" firstDataRow="1" firstDataCol="1" rowPageCount="1" colPageCount="1"/>
  <pivotFields count="3">
    <pivotField axis="axisPage"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v="3"/>
    </i>
    <i>
      <x v="6"/>
    </i>
    <i>
      <x v="1"/>
    </i>
    <i>
      <x v="2"/>
    </i>
    <i>
      <x v="4"/>
    </i>
    <i>
      <x v="7"/>
    </i>
    <i>
      <x v="5"/>
    </i>
    <i>
      <x/>
    </i>
  </rowItems>
  <colItems count="1">
    <i/>
  </colItems>
  <pageFields count="1">
    <pageField fld="0" hier="2" name="[Mutiple choice Q].[Question].&amp;[What kind of sugar or sweetener do you add?]" cap="What kind of sugar or sweetener do you add?"/>
  </pageField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s>
  <pivotHierarchies count="75">
    <pivotHierarchy dragToData="1"/>
    <pivotHierarchy dragToData="1"/>
    <pivotHierarchy multipleItemSelectionAllowed="1" dragToData="1">
      <members count="1" level="1">
        <member name="[Mutiple choice Q].[Question].&amp;[What kind of sugar or sweetener do you add?]"/>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rvey]"/>
        <x15:activeTabTopLevelEntity name="[Mutiple choice Q]"/>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651AE2-611A-4803-BE6F-478C8888A916}" name="PivotTable3" cacheId="3267" applyNumberFormats="0" applyBorderFormats="0" applyFontFormats="0" applyPatternFormats="0" applyAlignmentFormats="0" applyWidthHeightFormats="1" dataCaption="Values" tag="6ec8ad16-ce0a-43fc-8b2b-cd44b0ef3ca6" updatedVersion="8" minRefreshableVersion="3" useAutoFormatting="1" rowGrandTotals="0" colGrandTotals="0" itemPrintTitles="1" createdVersion="8" indent="0" outline="1" outlineData="1" multipleFieldFilters="0" chartFormat="2" rowHeaderCaption="Choices">
  <location ref="A21:B26" firstHeaderRow="1" firstDataRow="1" firstDataCol="1" rowPageCount="1" colPageCount="1"/>
  <pivotFields count="3">
    <pivotField axis="axisPage" allDrilled="1" subtotalTop="0" showAll="0" dataSourceSort="1" defaultSubtotal="0" defaultAttributeDrillState="1"/>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5">
    <i>
      <x v="1"/>
    </i>
    <i>
      <x v="2"/>
    </i>
    <i>
      <x/>
    </i>
    <i>
      <x v="4"/>
    </i>
    <i>
      <x v="3"/>
    </i>
  </rowItems>
  <colItems count="1">
    <i/>
  </colItems>
  <pageFields count="1">
    <pageField fld="0" hier="2" name="[Mutiple choice Q].[Question].&amp;[Where do you typically drink coffee?]" cap="Where do you typically drink coffee?"/>
  </pageFields>
  <dataFields count="1">
    <dataField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dragToData="1"/>
    <pivotHierarchy dragToData="1"/>
    <pivotHierarchy multipleItemSelectionAllowed="1" dragToData="1">
      <members count="1" level="1">
        <member name="[Mutiple choice Q].[Question].&amp;[Where do you typically drink coffe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rvey]"/>
        <x15:activeTabTopLevelEntity name="[Mutiple choice Q]"/>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BD62DF-E0EC-4A02-89DC-0F5935C7D846}" name="PivotTable1" cacheId="3268" applyNumberFormats="0" applyBorderFormats="0" applyFontFormats="0" applyPatternFormats="0" applyAlignmentFormats="0" applyWidthHeightFormats="1" dataCaption="Values" tag="6ec8ad16-ce0a-43fc-8b2b-cd44b0ef3ca6" updatedVersion="8" minRefreshableVersion="3" useAutoFormatting="1" subtotalHiddenItems="1" rowGrandTotals="0" colGrandTotals="0" itemPrintTitles="1" createdVersion="8" indent="0" outline="1" outlineData="1" multipleFieldFilters="0" chartFormat="9" rowHeaderCaption="Choices">
  <location ref="A3:B8" firstHeaderRow="1" firstDataRow="1" firstDataCol="1" rowPageCount="1" colPageCount="1"/>
  <pivotFields count="7">
    <pivotField axis="axisPage" allDrilled="1" subtotalTop="0" showAll="0" dataSourceSort="1" defaultSubtotal="0" defaultAttributeDrillState="1"/>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v="3"/>
    </i>
    <i>
      <x/>
    </i>
    <i>
      <x v="1"/>
    </i>
    <i>
      <x v="2"/>
    </i>
    <i>
      <x v="4"/>
    </i>
  </rowItems>
  <colItems count="1">
    <i/>
  </colItems>
  <pageFields count="1">
    <pageField fld="0" hier="2" name="[Mutiple choice Q].[Question].&amp;[Why do you drink coffee?]" cap="Why do you drink coffee?"/>
  </pageFields>
  <dataFields count="1">
    <dataField fld="2" subtotal="count" baseField="0" baseItem="0"/>
  </dataFields>
  <chartFormats count="1">
    <chartFormat chart="4" format="0" series="1">
      <pivotArea type="data" outline="0" fieldPosition="0">
        <references count="1">
          <reference field="4294967294" count="1" selected="0">
            <x v="0"/>
          </reference>
        </references>
      </pivotArea>
    </chartFormat>
  </chartFormats>
  <pivotHierarchies count="75">
    <pivotHierarchy dragToData="1"/>
    <pivotHierarchy dragToData="1"/>
    <pivotHierarchy multipleItemSelectionAllowed="1" dragToData="1">
      <members count="1" level="1">
        <member name="[Mutiple choice Q].[Question].&amp;[Why do you drink coffe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rvey].[Do you work from home or in person?].&amp;[I primarily work from ho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rvey].[Gender].&amp;[]"/>
      </members>
    </pivotHierarchy>
    <pivotHierarchy multipleItemSelectionAllowed="1" dragToData="1">
      <members count="1" level="1">
        <member name="[Survey].[Education Level].&amp;[Some college or associate's degree]"/>
      </members>
    </pivotHierarchy>
    <pivotHierarchy multipleItemSelectionAllowed="1" dragToData="1">
      <members count="1" level="1">
        <member name="[Survey].[Ethnicity/Race].&amp;[Black/African American]"/>
      </members>
    </pivotHierarchy>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rvey]"/>
        <x15:activeTabTopLevelEntity name="[Mutiple choice Q]"/>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19A6F1-FDF6-4A95-BB14-2849D2ED176B}" name="PivotTable15" cacheId="3296" applyNumberFormats="0" applyBorderFormats="0" applyFontFormats="0" applyPatternFormats="0" applyAlignmentFormats="0" applyWidthHeightFormats="1" dataCaption="Values" tag="6ec8ad16-ce0a-43fc-8b2b-cd44b0ef3ca6" updatedVersion="8" minRefreshableVersion="3" useAutoFormatting="1" subtotalHiddenItems="1" rowGrandTotals="0" colGrandTotals="0" itemPrintTitles="1" createdVersion="8" indent="0" outline="1" outlineData="1" multipleFieldFilters="0" chartFormat="45" rowHeaderCaption="Choices">
  <location ref="A52:B58" firstHeaderRow="1" firstDataRow="2" firstDataCol="1" rowPageCount="1" colPageCount="1"/>
  <pivotFields count="8">
    <pivotField axis="axisCol" allDrilled="1" subtotalTop="0" showAll="0" dataSourceSort="1" defaultSubtotal="0" defaultAttributeDrillState="1">
      <items count="1">
        <item s="1" x="0"/>
      </items>
    </pivotField>
    <pivotField allDrilled="1" subtotalTop="0" showAll="0" dataSourceSort="1" defaultSubtotal="0" defaultAttributeDrillState="1">
      <items count="4">
        <item s="1" x="0"/>
        <item s="1" x="1"/>
        <item s="1" x="2"/>
        <item x="3"/>
      </items>
    </pivotField>
    <pivotField allDrilled="1" subtotalTop="0" showAll="0" defaultSubtotal="0" defaultAttributeDrillState="1">
      <items count="6">
        <item s="1" x="4"/>
        <item s="1" x="0"/>
        <item s="1" x="1"/>
        <item s="1" x="2"/>
        <item s="1" x="3"/>
        <item s="1" x="5"/>
      </items>
    </pivotField>
    <pivotField allDrilled="1" subtotalTop="0" showAll="0" dataSourceSort="1" defaultSubtotal="0" defaultAttributeDrillState="1"/>
    <pivotField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6"/>
  </rowFields>
  <rowItems count="5">
    <i>
      <x/>
    </i>
    <i>
      <x v="1"/>
    </i>
    <i>
      <x v="2"/>
    </i>
    <i>
      <x v="3"/>
    </i>
    <i>
      <x v="4"/>
    </i>
  </rowItems>
  <colFields count="1">
    <field x="0"/>
  </colFields>
  <colItems count="1">
    <i>
      <x/>
    </i>
  </colItems>
  <pageFields count="1">
    <pageField fld="5" hier="7" name="[Survey].[What is your age?].&amp;[35-44 years old]" cap="35-44 years old"/>
  </pageFields>
  <dataFields count="1">
    <dataField fld="7" subtotal="count" baseField="0" baseItem="0"/>
  </dataFields>
  <pivotHierarchies count="7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rvey].[Gender].&amp;[]"/>
      </members>
    </pivotHierarchy>
    <pivotHierarchy multipleItemSelectionAllowed="1" dragToData="1"/>
    <pivotHierarchy multipleItemSelectionAllowed="1" dragToData="1">
      <members count="1" level="1">
        <member name="[Survey].[Ethnicity/Race].&amp;[Black/African American]"/>
      </members>
    </pivotHierarchy>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rvey]"/>
        <x15:activeTabTopLevelEntity name="[Mutiple choice Q]"/>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591FF2-4B9A-402B-BDCD-CC69F86DFA78}" name="PivotTable13" cacheId="3270" applyNumberFormats="0" applyBorderFormats="0" applyFontFormats="0" applyPatternFormats="0" applyAlignmentFormats="0" applyWidthHeightFormats="1" dataCaption="Values" tag="6ec8ad16-ce0a-43fc-8b2b-cd44b0ef3ca6" updatedVersion="8" minRefreshableVersion="3" useAutoFormatting="1" subtotalHiddenItems="1" rowGrandTotals="0" colGrandTotals="0" itemPrintTitles="1" createdVersion="8" indent="0" outline="1" outlineData="1" multipleFieldFilters="0" chartFormat="46" rowHeaderCaption="Choices">
  <location ref="A32:B37" firstHeaderRow="1" firstDataRow="1" firstDataCol="1" rowPageCount="1" colPageCount="1"/>
  <pivotFields count="7">
    <pivotField axis="axisPage" allDrilled="1" subtotalTop="0" showAll="0" dataSourceSort="1" defaultSubtotal="0" defaultAttributeDrillState="1">
      <items count="1">
        <item s="1" x="0"/>
      </items>
    </pivotField>
    <pivotField allDrilled="1" subtotalTop="0" showAll="0" dataSourceSort="1" defaultSubtotal="0" defaultAttributeDrillState="1">
      <items count="4">
        <item s="1" x="0"/>
        <item s="1" x="1"/>
        <item s="1" x="2"/>
        <item x="3"/>
      </items>
    </pivotField>
    <pivotField allDrilled="1" subtotalTop="0" showAll="0" defaultSubtotal="0" defaultAttributeDrillState="1">
      <items count="6">
        <item s="1" x="4"/>
        <item s="1" x="0"/>
        <item s="1" x="1"/>
        <item s="1" x="2"/>
        <item s="1" x="3"/>
        <item s="1" x="5"/>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5"/>
  </rowFields>
  <rowItems count="5">
    <i>
      <x/>
    </i>
    <i>
      <x v="1"/>
    </i>
    <i>
      <x v="2"/>
    </i>
    <i>
      <x v="3"/>
    </i>
    <i>
      <x v="4"/>
    </i>
  </rowItems>
  <colItems count="1">
    <i/>
  </colItems>
  <pageFields count="1">
    <pageField fld="0" hier="2" name="[Mutiple choice Q].[Question].&amp;[Where do you typically drink coffee?]" cap="Where do you typically drink coffee?"/>
  </pageFields>
  <dataFields count="1">
    <dataField fld="6" subtotal="count" baseField="0" baseItem="0"/>
  </dataFields>
  <chartFormats count="11">
    <chartFormat chart="38" format="0" series="1">
      <pivotArea type="data" outline="0" fieldPosition="0">
        <references count="2">
          <reference field="4294967294" count="1" selected="0">
            <x v="0"/>
          </reference>
          <reference field="5" count="1" selected="0">
            <x v="0"/>
          </reference>
        </references>
      </pivotArea>
    </chartFormat>
    <chartFormat chart="38" format="1" series="1">
      <pivotArea type="data" outline="0" fieldPosition="0">
        <references count="2">
          <reference field="4294967294" count="1" selected="0">
            <x v="0"/>
          </reference>
          <reference field="5" count="1" selected="0">
            <x v="1"/>
          </reference>
        </references>
      </pivotArea>
    </chartFormat>
    <chartFormat chart="38" format="2" series="1">
      <pivotArea type="data" outline="0" fieldPosition="0">
        <references count="2">
          <reference field="4294967294" count="1" selected="0">
            <x v="0"/>
          </reference>
          <reference field="5" count="1" selected="0">
            <x v="2"/>
          </reference>
        </references>
      </pivotArea>
    </chartFormat>
    <chartFormat chart="38" format="3" series="1">
      <pivotArea type="data" outline="0" fieldPosition="0">
        <references count="2">
          <reference field="4294967294" count="1" selected="0">
            <x v="0"/>
          </reference>
          <reference field="5" count="1" selected="0">
            <x v="3"/>
          </reference>
        </references>
      </pivotArea>
    </chartFormat>
    <chartFormat chart="38" format="4" series="1">
      <pivotArea type="data" outline="0" fieldPosition="0">
        <references count="2">
          <reference field="4294967294" count="1" selected="0">
            <x v="0"/>
          </reference>
          <reference field="5" count="1" selected="0">
            <x v="4"/>
          </reference>
        </references>
      </pivotArea>
    </chartFormat>
    <chartFormat chart="38" format="5" series="1">
      <pivotArea type="data" outline="0" fieldPosition="0">
        <references count="1">
          <reference field="4294967294" count="1" selected="0">
            <x v="0"/>
          </reference>
        </references>
      </pivotArea>
    </chartFormat>
    <chartFormat chart="38" format="6">
      <pivotArea type="data" outline="0" fieldPosition="0">
        <references count="2">
          <reference field="4294967294" count="1" selected="0">
            <x v="0"/>
          </reference>
          <reference field="5" count="1" selected="0">
            <x v="3"/>
          </reference>
        </references>
      </pivotArea>
    </chartFormat>
    <chartFormat chart="38" format="7">
      <pivotArea type="data" outline="0" fieldPosition="0">
        <references count="2">
          <reference field="4294967294" count="1" selected="0">
            <x v="0"/>
          </reference>
          <reference field="5" count="1" selected="0">
            <x v="4"/>
          </reference>
        </references>
      </pivotArea>
    </chartFormat>
    <chartFormat chart="38" format="8">
      <pivotArea type="data" outline="0" fieldPosition="0">
        <references count="2">
          <reference field="4294967294" count="1" selected="0">
            <x v="0"/>
          </reference>
          <reference field="5" count="1" selected="0">
            <x v="0"/>
          </reference>
        </references>
      </pivotArea>
    </chartFormat>
    <chartFormat chart="38" format="9">
      <pivotArea type="data" outline="0" fieldPosition="0">
        <references count="2">
          <reference field="4294967294" count="1" selected="0">
            <x v="0"/>
          </reference>
          <reference field="5" count="1" selected="0">
            <x v="1"/>
          </reference>
        </references>
      </pivotArea>
    </chartFormat>
    <chartFormat chart="38" format="10">
      <pivotArea type="data" outline="0" fieldPosition="0">
        <references count="2">
          <reference field="4294967294" count="1" selected="0">
            <x v="0"/>
          </reference>
          <reference field="5" count="1" selected="0">
            <x v="2"/>
          </reference>
        </references>
      </pivotArea>
    </chartFormat>
  </chartFormats>
  <pivotHierarchies count="75">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rvey].[Gender].&amp;[]"/>
      </members>
    </pivotHierarchy>
    <pivotHierarchy multipleItemSelectionAllowed="1" dragToData="1"/>
    <pivotHierarchy multipleItemSelectionAllowed="1" dragToData="1">
      <members count="1" level="1">
        <member name="[Survey].[Ethnicity/Race].&amp;[Black/African American]"/>
      </members>
    </pivotHierarchy>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rvey]"/>
        <x15:activeTabTopLevelEntity name="[Mutiple choice Q]"/>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F6D78CE3-1FED-4392-B73C-47A3EB799C67}" sourceName="[Survey].[Employment Status]">
  <pivotTables>
    <pivotTable tabId="1" name="PivotTable1"/>
    <pivotTable tabId="2" name="PivotTable10"/>
    <pivotTable tabId="2" name="PivotTable13"/>
    <pivotTable tabId="2" name="PivotTable15"/>
  </pivotTables>
  <data>
    <olap pivotCacheId="548603314">
      <levels count="2">
        <level uniqueName="[Survey].[Employment Status].[(All)]" sourceCaption="(All)" count="0"/>
        <level uniqueName="[Survey].[Employment Status].[Employment Status]" sourceCaption="Employment Status" count="7">
          <ranges>
            <range startItem="0">
              <i n="[Survey].[Employment Status].&amp;[]" c=""/>
              <i n="[Survey].[Employment Status].&amp;[Employed full-time]" c="Employed full-time"/>
              <i n="[Survey].[Employment Status].&amp;[Employed part-time]" c="Employed part-time"/>
              <i n="[Survey].[Employment Status].&amp;[Homemaker]" c="Homemaker"/>
              <i n="[Survey].[Employment Status].&amp;[Retired]" c="Retired"/>
              <i n="[Survey].[Employment Status].&amp;[Student]" c="Student"/>
              <i n="[Survey].[Employment Status].&amp;[Unemployed]" c="Unemployed"/>
            </range>
          </ranges>
        </level>
      </levels>
      <selections count="1">
        <selection n="[Survey].[Employment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_you_work_from_home_or_in_person?" xr10:uid="{2573C762-FD92-409A-8B30-1A1B3BD1BC5F}" sourceName="[Survey].[Do you work from home or in person?]">
  <pivotTables>
    <pivotTable tabId="1" name="PivotTable1"/>
  </pivotTables>
  <data>
    <olap pivotCacheId="548603314">
      <levels count="2">
        <level uniqueName="[Survey].[Do you work from home or in person?].[(All)]" sourceCaption="(All)" count="0"/>
        <level uniqueName="[Survey].[Do you work from home or in person?].[Do you work from home or in person?]" sourceCaption="Do you work from home or in person?" count="4">
          <ranges>
            <range startItem="0">
              <i n="[Survey].[Do you work from home or in person?].&amp;[]" c=""/>
              <i n="[Survey].[Do you work from home or in person?].&amp;[I do a mix of both]" c="I do a mix of both"/>
              <i n="[Survey].[Do you work from home or in person?].&amp;[I primarily work from home]" c="I primarily work from home"/>
              <i n="[Survey].[Do you work from home or in person?].&amp;[I primarily work in person]" c="I primarily work in person"/>
            </range>
          </ranges>
        </level>
      </levels>
      <selections count="1">
        <selection n="[Survey].[Do you work from home or in person?].&amp;[I primarily work from ho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 Status" xr10:uid="{49A17865-D6FF-4228-88D8-0AD022173A57}" cache="Slicer_Employment_Status" caption="Employment Status" level="1" rowHeight="241300"/>
  <slicer name="Do you work from home or in person?" xr10:uid="{F5590301-C1D0-4C59-A281-083DADF08A72}" cache="Slicer_Do_you_work_from_home_or_in_person?" caption="Do you work from home or in person?" startItem="1"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0"/>
  <sheetViews>
    <sheetView topLeftCell="A10" workbookViewId="0">
      <selection activeCell="C13" sqref="C13"/>
    </sheetView>
  </sheetViews>
  <sheetFormatPr defaultRowHeight="15" x14ac:dyDescent="0.25"/>
  <cols>
    <col min="1" max="1" width="29.85546875" bestFit="1" customWidth="1"/>
    <col min="2" max="2" width="26.28515625" bestFit="1" customWidth="1"/>
    <col min="3" max="3" width="16.7109375" customWidth="1"/>
    <col min="4" max="4" width="11.85546875" bestFit="1" customWidth="1"/>
    <col min="5" max="5" width="14.140625" bestFit="1" customWidth="1"/>
    <col min="6" max="6" width="30.42578125" bestFit="1" customWidth="1"/>
    <col min="7" max="7" width="11.140625" bestFit="1" customWidth="1"/>
    <col min="8" max="8" width="10" bestFit="1" customWidth="1"/>
    <col min="9" max="9" width="8" bestFit="1" customWidth="1"/>
    <col min="10" max="10" width="8.7109375" bestFit="1" customWidth="1"/>
    <col min="11" max="11" width="10.85546875" bestFit="1" customWidth="1"/>
    <col min="12" max="12" width="5.42578125" bestFit="1" customWidth="1"/>
    <col min="13" max="13" width="7" bestFit="1" customWidth="1"/>
    <col min="14" max="14" width="6.140625" bestFit="1" customWidth="1"/>
    <col min="16" max="16" width="18.140625" bestFit="1" customWidth="1"/>
  </cols>
  <sheetData>
    <row r="1" spans="1:2" x14ac:dyDescent="0.25">
      <c r="A1" s="1" t="s">
        <v>1</v>
      </c>
      <c r="B1" t="s" vm="1">
        <v>2</v>
      </c>
    </row>
    <row r="3" spans="1:2" x14ac:dyDescent="0.25">
      <c r="A3" s="1" t="s">
        <v>9</v>
      </c>
      <c r="B3" t="s">
        <v>8</v>
      </c>
    </row>
    <row r="4" spans="1:2" x14ac:dyDescent="0.25">
      <c r="A4" s="2" t="s">
        <v>6</v>
      </c>
      <c r="B4" s="3">
        <v>0.94377763739734677</v>
      </c>
    </row>
    <row r="5" spans="1:2" x14ac:dyDescent="0.25">
      <c r="A5" s="2" t="s">
        <v>3</v>
      </c>
      <c r="B5" s="3">
        <v>0.54516740366392924</v>
      </c>
    </row>
    <row r="6" spans="1:2" x14ac:dyDescent="0.25">
      <c r="A6" s="2" t="s">
        <v>4</v>
      </c>
      <c r="B6" s="3">
        <v>0.54137713202779536</v>
      </c>
    </row>
    <row r="7" spans="1:2" x14ac:dyDescent="0.25">
      <c r="A7" s="2" t="s">
        <v>5</v>
      </c>
      <c r="B7" s="3">
        <v>0.11181301326595072</v>
      </c>
    </row>
    <row r="8" spans="1:2" x14ac:dyDescent="0.25">
      <c r="A8" s="2" t="s">
        <v>7</v>
      </c>
      <c r="B8" s="3">
        <v>4.1061276058117498E-2</v>
      </c>
    </row>
    <row r="19" spans="1:2" x14ac:dyDescent="0.25">
      <c r="A19" s="1" t="s">
        <v>1</v>
      </c>
      <c r="B19" t="s" vm="2">
        <v>29</v>
      </c>
    </row>
    <row r="21" spans="1:2" x14ac:dyDescent="0.25">
      <c r="A21" s="1" t="s">
        <v>9</v>
      </c>
      <c r="B21" t="s">
        <v>8</v>
      </c>
    </row>
    <row r="22" spans="1:2" x14ac:dyDescent="0.25">
      <c r="A22" s="2" t="s">
        <v>25</v>
      </c>
      <c r="B22" s="3">
        <v>0.91672955974842762</v>
      </c>
    </row>
    <row r="23" spans="1:2" x14ac:dyDescent="0.25">
      <c r="A23" s="2" t="s">
        <v>26</v>
      </c>
      <c r="B23" s="3">
        <v>0.35974842767295595</v>
      </c>
    </row>
    <row r="24" spans="1:2" x14ac:dyDescent="0.25">
      <c r="A24" s="2" t="s">
        <v>24</v>
      </c>
      <c r="B24" s="3">
        <v>0.29433962264150942</v>
      </c>
    </row>
    <row r="25" spans="1:2" x14ac:dyDescent="0.25">
      <c r="A25" s="2" t="s">
        <v>28</v>
      </c>
      <c r="B25" s="3">
        <v>0.17735849056603772</v>
      </c>
    </row>
    <row r="26" spans="1:2" x14ac:dyDescent="0.25">
      <c r="A26" s="2" t="s">
        <v>27</v>
      </c>
      <c r="B26" s="3">
        <v>9.0566037735849061E-3</v>
      </c>
    </row>
    <row r="36" spans="1:2" x14ac:dyDescent="0.25">
      <c r="A36" s="1" t="s">
        <v>1</v>
      </c>
      <c r="B36" t="s" vm="3">
        <v>38</v>
      </c>
    </row>
    <row r="38" spans="1:2" x14ac:dyDescent="0.25">
      <c r="A38" s="1" t="s">
        <v>9</v>
      </c>
      <c r="B38" t="s">
        <v>8</v>
      </c>
    </row>
    <row r="39" spans="1:2" x14ac:dyDescent="0.25">
      <c r="A39" s="2" t="s">
        <v>30</v>
      </c>
      <c r="B39" s="3">
        <v>0.5667311411992263</v>
      </c>
    </row>
    <row r="40" spans="1:2" x14ac:dyDescent="0.25">
      <c r="A40" s="2" t="s">
        <v>31</v>
      </c>
      <c r="B40" s="3">
        <v>0.22437137330754353</v>
      </c>
    </row>
    <row r="41" spans="1:2" x14ac:dyDescent="0.25">
      <c r="A41" s="2" t="s">
        <v>32</v>
      </c>
      <c r="B41" s="3">
        <v>0.1760154738878143</v>
      </c>
    </row>
    <row r="42" spans="1:2" x14ac:dyDescent="0.25">
      <c r="A42" s="2" t="s">
        <v>33</v>
      </c>
      <c r="B42" s="3">
        <v>0.14313346228239845</v>
      </c>
    </row>
    <row r="43" spans="1:2" x14ac:dyDescent="0.25">
      <c r="A43" s="2" t="s">
        <v>34</v>
      </c>
      <c r="B43" s="3">
        <v>0.13539651837524178</v>
      </c>
    </row>
    <row r="44" spans="1:2" x14ac:dyDescent="0.25">
      <c r="A44" s="2" t="s">
        <v>35</v>
      </c>
      <c r="B44" s="3">
        <v>9.8646034816247577E-2</v>
      </c>
    </row>
    <row r="45" spans="1:2" x14ac:dyDescent="0.25">
      <c r="A45" s="2" t="s">
        <v>36</v>
      </c>
      <c r="B45" s="3">
        <v>7.1566731141199227E-2</v>
      </c>
    </row>
    <row r="46" spans="1:2" x14ac:dyDescent="0.25">
      <c r="A46" s="2" t="s">
        <v>37</v>
      </c>
      <c r="B46" s="3">
        <v>2.9013539651837523E-2</v>
      </c>
    </row>
    <row r="55" spans="1:2" x14ac:dyDescent="0.25">
      <c r="A55" s="1" t="s">
        <v>1</v>
      </c>
      <c r="B55" t="s" vm="4">
        <v>47</v>
      </c>
    </row>
    <row r="57" spans="1:2" x14ac:dyDescent="0.25">
      <c r="A57" s="1" t="s">
        <v>9</v>
      </c>
      <c r="B57" t="s">
        <v>8</v>
      </c>
    </row>
    <row r="58" spans="1:2" x14ac:dyDescent="0.25">
      <c r="A58" s="2" t="s">
        <v>39</v>
      </c>
      <c r="B58" s="3">
        <v>0.49852854620364923</v>
      </c>
    </row>
    <row r="59" spans="1:2" x14ac:dyDescent="0.25">
      <c r="A59" s="2" t="s">
        <v>40</v>
      </c>
      <c r="B59" s="3">
        <v>0.30076515597410242</v>
      </c>
    </row>
    <row r="60" spans="1:2" x14ac:dyDescent="0.25">
      <c r="A60" s="2" t="s">
        <v>41</v>
      </c>
      <c r="B60" s="3">
        <v>0.2377869334902884</v>
      </c>
    </row>
    <row r="61" spans="1:2" x14ac:dyDescent="0.25">
      <c r="A61" s="2" t="s">
        <v>42</v>
      </c>
      <c r="B61" s="3">
        <v>9.5350206003531487E-2</v>
      </c>
    </row>
    <row r="62" spans="1:2" x14ac:dyDescent="0.25">
      <c r="A62" s="2" t="s">
        <v>43</v>
      </c>
      <c r="B62" s="3">
        <v>8.7698646262507354E-2</v>
      </c>
    </row>
    <row r="63" spans="1:2" x14ac:dyDescent="0.25">
      <c r="A63" s="2" t="s">
        <v>44</v>
      </c>
      <c r="B63" s="3">
        <v>8.534432018834609E-2</v>
      </c>
    </row>
    <row r="64" spans="1:2" x14ac:dyDescent="0.25">
      <c r="A64" s="2" t="s">
        <v>45</v>
      </c>
      <c r="B64" s="3">
        <v>7.9458505002942909E-2</v>
      </c>
    </row>
    <row r="65" spans="1:2" x14ac:dyDescent="0.25">
      <c r="A65" s="2" t="s">
        <v>46</v>
      </c>
      <c r="B65" s="3">
        <v>4.7675103001765744E-2</v>
      </c>
    </row>
    <row r="66" spans="1:2" x14ac:dyDescent="0.25">
      <c r="A66" s="2" t="s">
        <v>7</v>
      </c>
      <c r="B66" s="3">
        <v>0</v>
      </c>
    </row>
    <row r="75" spans="1:2" x14ac:dyDescent="0.25">
      <c r="A75" s="1" t="s">
        <v>1</v>
      </c>
      <c r="B75" t="s" vm="5">
        <v>53</v>
      </c>
    </row>
    <row r="77" spans="1:2" x14ac:dyDescent="0.25">
      <c r="A77" s="1" t="s">
        <v>9</v>
      </c>
      <c r="B77" t="s">
        <v>8</v>
      </c>
    </row>
    <row r="78" spans="1:2" x14ac:dyDescent="0.25">
      <c r="A78" s="2" t="s">
        <v>48</v>
      </c>
      <c r="B78" s="3">
        <v>0.60580912863070535</v>
      </c>
    </row>
    <row r="79" spans="1:2" x14ac:dyDescent="0.25">
      <c r="A79" s="2" t="s">
        <v>49</v>
      </c>
      <c r="B79" s="3">
        <v>0.54218533886583675</v>
      </c>
    </row>
    <row r="80" spans="1:2" x14ac:dyDescent="0.25">
      <c r="A80" s="2" t="s">
        <v>50</v>
      </c>
      <c r="B80" s="3">
        <v>0.45504840940525587</v>
      </c>
    </row>
    <row r="81" spans="1:2" x14ac:dyDescent="0.25">
      <c r="A81" s="2" t="s">
        <v>51</v>
      </c>
      <c r="B81" s="3">
        <v>0.13139695712309821</v>
      </c>
    </row>
    <row r="82" spans="1:2" x14ac:dyDescent="0.25">
      <c r="A82" s="2" t="s">
        <v>52</v>
      </c>
      <c r="B82" s="3">
        <v>6.7773167358229594E-2</v>
      </c>
    </row>
    <row r="83" spans="1:2" x14ac:dyDescent="0.25">
      <c r="A83" s="2" t="s">
        <v>7</v>
      </c>
      <c r="B83" s="3">
        <v>4.7026279391424619E-2</v>
      </c>
    </row>
    <row r="93" spans="1:2" x14ac:dyDescent="0.25">
      <c r="A93" s="1" t="s">
        <v>1</v>
      </c>
      <c r="B93" t="s" vm="6">
        <v>61</v>
      </c>
    </row>
    <row r="95" spans="1:2" x14ac:dyDescent="0.25">
      <c r="A95" s="1" t="s">
        <v>9</v>
      </c>
      <c r="B95" t="s">
        <v>8</v>
      </c>
    </row>
    <row r="96" spans="1:2" x14ac:dyDescent="0.25">
      <c r="A96" s="2" t="s">
        <v>54</v>
      </c>
      <c r="B96" s="3">
        <v>0.62687790221251027</v>
      </c>
    </row>
    <row r="97" spans="1:2" x14ac:dyDescent="0.25">
      <c r="A97" s="2" t="s">
        <v>11</v>
      </c>
      <c r="B97" s="3">
        <v>0.41464080852226165</v>
      </c>
    </row>
    <row r="98" spans="1:2" x14ac:dyDescent="0.25">
      <c r="A98" s="2" t="s">
        <v>55</v>
      </c>
      <c r="B98" s="3">
        <v>0.20076481835564053</v>
      </c>
    </row>
    <row r="99" spans="1:2" x14ac:dyDescent="0.25">
      <c r="A99" s="2" t="s">
        <v>7</v>
      </c>
      <c r="B99" s="3">
        <v>0.18492215241737231</v>
      </c>
    </row>
    <row r="100" spans="1:2" x14ac:dyDescent="0.25">
      <c r="A100" s="2" t="s">
        <v>56</v>
      </c>
      <c r="B100" s="3">
        <v>0.18109806063916964</v>
      </c>
    </row>
    <row r="101" spans="1:2" x14ac:dyDescent="0.25">
      <c r="A101" s="2" t="s">
        <v>10</v>
      </c>
      <c r="B101" s="3">
        <v>0.14340344168260039</v>
      </c>
    </row>
    <row r="102" spans="1:2" x14ac:dyDescent="0.25">
      <c r="A102" s="2" t="s">
        <v>57</v>
      </c>
      <c r="B102" s="3">
        <v>9.1778202676864248E-2</v>
      </c>
    </row>
    <row r="103" spans="1:2" x14ac:dyDescent="0.25">
      <c r="A103" s="2" t="s">
        <v>58</v>
      </c>
      <c r="B103" s="3">
        <v>5.0805790767549847E-2</v>
      </c>
    </row>
    <row r="104" spans="1:2" x14ac:dyDescent="0.25">
      <c r="A104" s="2" t="s">
        <v>59</v>
      </c>
      <c r="B104" s="3">
        <v>3.5509423654739143E-2</v>
      </c>
    </row>
    <row r="105" spans="1:2" x14ac:dyDescent="0.25">
      <c r="A105" s="2" t="s">
        <v>60</v>
      </c>
      <c r="B105" s="3">
        <v>2.2944550669216062E-2</v>
      </c>
    </row>
    <row r="113" spans="1:2" x14ac:dyDescent="0.25">
      <c r="A113" s="1" t="s">
        <v>1</v>
      </c>
      <c r="B113" t="s" vm="7">
        <v>66</v>
      </c>
    </row>
    <row r="115" spans="1:2" x14ac:dyDescent="0.25">
      <c r="A115" s="1" t="s">
        <v>9</v>
      </c>
      <c r="B115" t="s">
        <v>8</v>
      </c>
    </row>
    <row r="116" spans="1:2" x14ac:dyDescent="0.25">
      <c r="A116" s="2" t="s">
        <v>62</v>
      </c>
      <c r="B116" s="3">
        <v>0.65934343434343434</v>
      </c>
    </row>
    <row r="117" spans="1:2" x14ac:dyDescent="0.25">
      <c r="A117" s="2" t="s">
        <v>63</v>
      </c>
      <c r="B117" s="3">
        <v>0.42929292929292928</v>
      </c>
    </row>
    <row r="118" spans="1:2" x14ac:dyDescent="0.25">
      <c r="A118" s="2" t="s">
        <v>64</v>
      </c>
      <c r="B118" s="3">
        <v>0.13005050505050506</v>
      </c>
    </row>
    <row r="119" spans="1:2" x14ac:dyDescent="0.25">
      <c r="A119" s="2" t="s">
        <v>65</v>
      </c>
      <c r="B119" s="3">
        <v>5.8333333333333334E-2</v>
      </c>
    </row>
    <row r="120" spans="1:2" x14ac:dyDescent="0.25">
      <c r="A120" s="2" t="s">
        <v>7</v>
      </c>
      <c r="B120" s="3">
        <v>1.1616161616161616E-2</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48FBE-86A0-4050-96AE-5022CAC8BC25}">
  <dimension ref="A5:B58"/>
  <sheetViews>
    <sheetView tabSelected="1" topLeftCell="A22" zoomScale="85" zoomScaleNormal="85" workbookViewId="0">
      <selection activeCell="I32" sqref="I32"/>
    </sheetView>
  </sheetViews>
  <sheetFormatPr defaultRowHeight="15" x14ac:dyDescent="0.25"/>
  <cols>
    <col min="1" max="1" width="17.85546875" bestFit="1" customWidth="1"/>
    <col min="2" max="2" width="34.42578125" bestFit="1" customWidth="1"/>
    <col min="3" max="3" width="69.5703125" bestFit="1" customWidth="1"/>
    <col min="4" max="5" width="7.85546875" bestFit="1" customWidth="1"/>
    <col min="6" max="6" width="8.85546875" bestFit="1" customWidth="1"/>
    <col min="7" max="8" width="7.140625" bestFit="1" customWidth="1"/>
    <col min="9" max="9" width="20.85546875" bestFit="1" customWidth="1"/>
    <col min="10" max="10" width="29.85546875" bestFit="1" customWidth="1"/>
    <col min="11" max="11" width="39.7109375" bestFit="1" customWidth="1"/>
    <col min="12" max="12" width="30.85546875" bestFit="1" customWidth="1"/>
    <col min="13" max="13" width="39.7109375" bestFit="1" customWidth="1"/>
    <col min="14" max="14" width="18.42578125" bestFit="1" customWidth="1"/>
    <col min="15" max="15" width="27.28515625" bestFit="1" customWidth="1"/>
    <col min="16" max="16" width="39.7109375" bestFit="1" customWidth="1"/>
    <col min="17" max="17" width="30.85546875" bestFit="1" customWidth="1"/>
    <col min="18" max="18" width="8.5703125" bestFit="1" customWidth="1"/>
    <col min="19" max="19" width="17.42578125" bestFit="1" customWidth="1"/>
    <col min="20" max="20" width="29.85546875" bestFit="1" customWidth="1"/>
    <col min="21" max="21" width="39.7109375" bestFit="1" customWidth="1"/>
    <col min="22" max="22" width="27.28515625" bestFit="1" customWidth="1"/>
    <col min="23" max="23" width="39.7109375" bestFit="1" customWidth="1"/>
    <col min="24" max="24" width="20.85546875" bestFit="1" customWidth="1"/>
    <col min="25" max="25" width="29.85546875" bestFit="1" customWidth="1"/>
    <col min="26" max="26" width="39.7109375" bestFit="1" customWidth="1"/>
    <col min="27" max="27" width="30.85546875" bestFit="1" customWidth="1"/>
    <col min="28" max="28" width="39.7109375" bestFit="1" customWidth="1"/>
    <col min="29" max="29" width="22.5703125" bestFit="1" customWidth="1"/>
    <col min="30" max="30" width="18.42578125" bestFit="1" customWidth="1"/>
    <col min="31" max="31" width="27.28515625" bestFit="1" customWidth="1"/>
    <col min="32" max="32" width="39.7109375" bestFit="1" customWidth="1"/>
    <col min="33" max="33" width="30.85546875" bestFit="1" customWidth="1"/>
    <col min="34" max="34" width="39.7109375" bestFit="1" customWidth="1"/>
    <col min="35" max="35" width="12" bestFit="1" customWidth="1"/>
    <col min="36" max="36" width="20.85546875" bestFit="1" customWidth="1"/>
    <col min="37" max="37" width="29.85546875" bestFit="1" customWidth="1"/>
    <col min="38" max="38" width="39.7109375" bestFit="1" customWidth="1"/>
    <col min="39" max="39" width="30.85546875" bestFit="1" customWidth="1"/>
    <col min="40" max="40" width="39.7109375" bestFit="1" customWidth="1"/>
    <col min="41" max="41" width="20.85546875" bestFit="1" customWidth="1"/>
    <col min="42" max="42" width="29.85546875" bestFit="1" customWidth="1"/>
    <col min="43" max="43" width="39.7109375" bestFit="1" customWidth="1"/>
    <col min="44" max="44" width="30.85546875" bestFit="1" customWidth="1"/>
    <col min="45" max="45" width="39.7109375" bestFit="1" customWidth="1"/>
    <col min="46" max="46" width="22" bestFit="1" customWidth="1"/>
    <col min="47" max="47" width="30.85546875" bestFit="1" customWidth="1"/>
    <col min="48" max="48" width="39.7109375" bestFit="1" customWidth="1"/>
    <col min="49" max="49" width="30.85546875" bestFit="1" customWidth="1"/>
    <col min="50" max="50" width="39.7109375" bestFit="1" customWidth="1"/>
    <col min="51" max="51" width="13.7109375" bestFit="1" customWidth="1"/>
    <col min="52" max="52" width="22.5703125" bestFit="1" customWidth="1"/>
    <col min="53" max="53" width="9.5703125" bestFit="1" customWidth="1"/>
    <col min="54" max="54" width="18.42578125" bestFit="1" customWidth="1"/>
    <col min="55" max="55" width="27.28515625" bestFit="1" customWidth="1"/>
    <col min="56" max="56" width="39.7109375" bestFit="1" customWidth="1"/>
    <col min="57" max="57" width="30.85546875" bestFit="1" customWidth="1"/>
    <col min="58" max="58" width="39.7109375" bestFit="1" customWidth="1"/>
    <col min="59" max="59" width="18.42578125" bestFit="1" customWidth="1"/>
    <col min="60" max="60" width="27.28515625" bestFit="1" customWidth="1"/>
    <col min="61" max="61" width="39.7109375" bestFit="1" customWidth="1"/>
    <col min="62" max="62" width="30.85546875" bestFit="1" customWidth="1"/>
    <col min="63" max="63" width="39.7109375" bestFit="1" customWidth="1"/>
    <col min="64" max="64" width="22" bestFit="1" customWidth="1"/>
    <col min="65" max="65" width="39.7109375" bestFit="1" customWidth="1"/>
    <col min="66" max="66" width="30.85546875" bestFit="1" customWidth="1"/>
    <col min="67" max="67" width="39.7109375" bestFit="1" customWidth="1"/>
  </cols>
  <sheetData>
    <row r="5" spans="1:2" x14ac:dyDescent="0.25">
      <c r="A5" s="1" t="s">
        <v>9</v>
      </c>
      <c r="B5" t="s">
        <v>0</v>
      </c>
    </row>
    <row r="6" spans="1:2" x14ac:dyDescent="0.25">
      <c r="A6" s="2" t="s">
        <v>73</v>
      </c>
      <c r="B6" s="5">
        <v>8.8763380498967273E-2</v>
      </c>
    </row>
    <row r="7" spans="1:2" x14ac:dyDescent="0.25">
      <c r="A7" s="2" t="s">
        <v>69</v>
      </c>
      <c r="B7" s="5">
        <v>0.32970235085403793</v>
      </c>
    </row>
    <row r="8" spans="1:2" x14ac:dyDescent="0.25">
      <c r="A8" s="2" t="s">
        <v>70</v>
      </c>
      <c r="B8" s="5">
        <v>0.41789151618515441</v>
      </c>
    </row>
    <row r="9" spans="1:2" x14ac:dyDescent="0.25">
      <c r="A9" s="2" t="s">
        <v>71</v>
      </c>
      <c r="B9" s="5">
        <v>0.11683136071854029</v>
      </c>
    </row>
    <row r="10" spans="1:2" x14ac:dyDescent="0.25">
      <c r="A10" s="2" t="s">
        <v>72</v>
      </c>
      <c r="B10" s="5">
        <v>3.0364840890976252E-2</v>
      </c>
    </row>
    <row r="11" spans="1:2" x14ac:dyDescent="0.25">
      <c r="A11" s="2" t="s">
        <v>74</v>
      </c>
      <c r="B11" s="5">
        <v>1.6446550852323858E-2</v>
      </c>
    </row>
    <row r="30" spans="1:2" x14ac:dyDescent="0.25">
      <c r="A30" s="1" t="s">
        <v>1</v>
      </c>
      <c r="B30" t="s" vm="2">
        <v>29</v>
      </c>
    </row>
    <row r="32" spans="1:2" x14ac:dyDescent="0.25">
      <c r="A32" s="1" t="s">
        <v>9</v>
      </c>
      <c r="B32" t="s">
        <v>8</v>
      </c>
    </row>
    <row r="33" spans="1:2" x14ac:dyDescent="0.25">
      <c r="A33" s="2" t="s">
        <v>24</v>
      </c>
      <c r="B33" s="3">
        <v>0.29433962264150942</v>
      </c>
    </row>
    <row r="34" spans="1:2" x14ac:dyDescent="0.25">
      <c r="A34" s="2" t="s">
        <v>25</v>
      </c>
      <c r="B34" s="3">
        <v>0.91672955974842762</v>
      </c>
    </row>
    <row r="35" spans="1:2" x14ac:dyDescent="0.25">
      <c r="A35" s="2" t="s">
        <v>26</v>
      </c>
      <c r="B35" s="3">
        <v>0.35974842767295595</v>
      </c>
    </row>
    <row r="36" spans="1:2" x14ac:dyDescent="0.25">
      <c r="A36" s="2" t="s">
        <v>27</v>
      </c>
      <c r="B36" s="3">
        <v>9.0566037735849061E-3</v>
      </c>
    </row>
    <row r="37" spans="1:2" x14ac:dyDescent="0.25">
      <c r="A37" s="2" t="s">
        <v>28</v>
      </c>
      <c r="B37" s="3">
        <v>0.17735849056603772</v>
      </c>
    </row>
    <row r="50" spans="1:2" x14ac:dyDescent="0.25">
      <c r="A50" s="1" t="s">
        <v>75</v>
      </c>
      <c r="B50" t="s" vm="8">
        <v>67</v>
      </c>
    </row>
    <row r="52" spans="1:2" x14ac:dyDescent="0.25">
      <c r="A52" s="1" t="s">
        <v>8</v>
      </c>
      <c r="B52" s="1" t="s">
        <v>68</v>
      </c>
    </row>
    <row r="53" spans="1:2" x14ac:dyDescent="0.25">
      <c r="A53" s="1" t="s">
        <v>9</v>
      </c>
      <c r="B53" t="s">
        <v>29</v>
      </c>
    </row>
    <row r="54" spans="1:2" x14ac:dyDescent="0.25">
      <c r="A54" s="2" t="s">
        <v>24</v>
      </c>
      <c r="B54" s="3">
        <v>0.26337880377754458</v>
      </c>
    </row>
    <row r="55" spans="1:2" x14ac:dyDescent="0.25">
      <c r="A55" s="2" t="s">
        <v>25</v>
      </c>
      <c r="B55" s="3">
        <v>0.93284365162644278</v>
      </c>
    </row>
    <row r="56" spans="1:2" x14ac:dyDescent="0.25">
      <c r="A56" s="2" t="s">
        <v>26</v>
      </c>
      <c r="B56" s="3">
        <v>0.37040923399790138</v>
      </c>
    </row>
    <row r="57" spans="1:2" x14ac:dyDescent="0.25">
      <c r="A57" s="2" t="s">
        <v>27</v>
      </c>
      <c r="B57" s="3">
        <v>3.1479538300104933E-3</v>
      </c>
    </row>
    <row r="58" spans="1:2" x14ac:dyDescent="0.25">
      <c r="A58" s="2" t="s">
        <v>28</v>
      </c>
      <c r="B58" s="3">
        <v>0.18677859391395593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5E7B-8C01-4C6F-A6F6-5BB4241A238D}">
  <dimension ref="A1:B14"/>
  <sheetViews>
    <sheetView topLeftCell="A49" workbookViewId="0">
      <selection activeCell="G124" sqref="G124"/>
    </sheetView>
  </sheetViews>
  <sheetFormatPr defaultRowHeight="15" x14ac:dyDescent="0.25"/>
  <cols>
    <col min="1" max="1" width="11.85546875" bestFit="1" customWidth="1"/>
    <col min="2" max="2" width="14.140625" bestFit="1" customWidth="1"/>
  </cols>
  <sheetData>
    <row r="1" spans="1:2" x14ac:dyDescent="0.25">
      <c r="A1" s="1" t="s">
        <v>9</v>
      </c>
      <c r="B1" t="s">
        <v>0</v>
      </c>
    </row>
    <row r="2" spans="1:2" x14ac:dyDescent="0.25">
      <c r="A2" s="2"/>
      <c r="B2" s="4">
        <v>84</v>
      </c>
    </row>
    <row r="3" spans="1:2" x14ac:dyDescent="0.25">
      <c r="A3" s="2" t="s">
        <v>16</v>
      </c>
      <c r="B3" s="4">
        <v>203</v>
      </c>
    </row>
    <row r="4" spans="1:2" x14ac:dyDescent="0.25">
      <c r="A4" s="2" t="s">
        <v>17</v>
      </c>
      <c r="B4" s="4">
        <v>349</v>
      </c>
    </row>
    <row r="5" spans="1:2" x14ac:dyDescent="0.25">
      <c r="A5" s="2" t="s">
        <v>18</v>
      </c>
      <c r="B5" s="4">
        <v>280</v>
      </c>
    </row>
    <row r="6" spans="1:2" x14ac:dyDescent="0.25">
      <c r="A6" s="2" t="s">
        <v>12</v>
      </c>
      <c r="B6" s="4">
        <v>628</v>
      </c>
    </row>
    <row r="7" spans="1:2" x14ac:dyDescent="0.25">
      <c r="A7" s="2" t="s">
        <v>22</v>
      </c>
      <c r="B7" s="4">
        <v>4</v>
      </c>
    </row>
    <row r="8" spans="1:2" x14ac:dyDescent="0.25">
      <c r="A8" s="2" t="s">
        <v>19</v>
      </c>
      <c r="B8" s="4">
        <v>193</v>
      </c>
    </row>
    <row r="9" spans="1:2" x14ac:dyDescent="0.25">
      <c r="A9" s="2" t="s">
        <v>13</v>
      </c>
      <c r="B9" s="4">
        <v>953</v>
      </c>
    </row>
    <row r="10" spans="1:2" x14ac:dyDescent="0.25">
      <c r="A10" s="2" t="s">
        <v>20</v>
      </c>
      <c r="B10" s="4">
        <v>474</v>
      </c>
    </row>
    <row r="11" spans="1:2" x14ac:dyDescent="0.25">
      <c r="A11" s="2" t="s">
        <v>14</v>
      </c>
      <c r="B11" s="4">
        <v>274</v>
      </c>
    </row>
    <row r="12" spans="1:2" x14ac:dyDescent="0.25">
      <c r="A12" s="2" t="s">
        <v>23</v>
      </c>
      <c r="B12" s="4">
        <v>2</v>
      </c>
    </row>
    <row r="13" spans="1:2" x14ac:dyDescent="0.25">
      <c r="A13" s="2" t="s">
        <v>15</v>
      </c>
      <c r="B13" s="4">
        <v>304</v>
      </c>
    </row>
    <row r="14" spans="1:2" x14ac:dyDescent="0.25">
      <c r="A14" s="2" t="s">
        <v>21</v>
      </c>
      <c r="B14" s="4">
        <v>294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u r v e y _ 4 9 e 8 6 2 6 3 - 2 f 8 d - 4 2 5 e - 9 4 1 0 - b 8 d 2 6 6 d 8 5 e 9 7 " > < 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 7 1 < / i n t > < / v a l u e > < / i t e m > < i t e m > < k e y > < s t r i n g > S u b m i s s i o n   I D < / s t r i n g > < / k e y > < v a l u e > < i n t > 1 2 3 < / i n t > < / v a l u e > < / i t e m > < i t e m > < k e y > < s t r i n g > W h a t   i s   y o u r   a g e ? < / s t r i n g > < / k e y > < v a l u e > < i n t > 1 4 5 < / i n t > < / v a l u e > < / i t e m > < i t e m > < k e y > < s t r i n g > H o w   m a n y   c u p s   o f   c o f f e e   d o   y o u   t y p i c a l l y   d r i n k   p e r   d a y ? < / s t r i n g > < / k e y > < v a l u e > < i n t > 3 8 1 < / i n t > < / v a l u e > < / i t e m > < i t e m > < k e y > < s t r i n g > W h e r e   d o   y o u   t y p i c a l l y   d r i n k   c o f f e e ? < / s t r i n g > < / k e y > < v a l u e > < i n t > 2 6 2 < / i n t > < / v a l u e > < / i t e m > < i t e m > < k e y > < s t r i n g > H o w   d o   y o u   b r e w   c o f f e e   a t   h o m e ? < / s t r i n g > < / k e y > < v a l u e > < i n t > 2 4 7 < / i n t > < / v a l u e > < / i t e m > < i t e m > < k e y > < s t r i n g > H o w   e l s e   d o   y o u   b r e w   c o f f e e   a t   h o m e ? < / s t r i n g > < / k e y > < v a l u e > < i n t > 2 7 6 < / i n t > < / v a l u e > < / i t e m > < i t e m > < k e y > < s t r i n g > O n   t h e   g o ,   w h e r e   d o   y o u   t y p i c a l l y   p u r c h a s e   c o f f e e ? < / s t r i n g > < / k e y > < v a l u e > < i n t > 3 5 1 < / i n t > < / v a l u e > < / i t e m > < i t e m > < k e y > < s t r i n g > W h e r e   e l s e   d o   y o u   p u r c h a s e   c o f f e e ? < / s t r i n g > < / k e y > < v a l u e > < i n t > 2 6 0 < / i n t > < / v a l u e > < / i t e m > < i t e m > < k e y > < s t r i n g > W h a t   i s   y o u r   f a v o r i t e   c o f f e e   d r i n k ? < / s t r i n g > < / k e y > < v a l u e > < i n t > 2 4 9 < / i n t > < / v a l u e > < / i t e m > < i t e m > < k e y > < s t r i n g > P l e a s e   s p e c i f y   w h a t   y o u r   f a v o r i t e   c o f f e e   d r i n k   i s < / s t r i n g > < / k e y > < v a l u e > < i n t > 3 3 1 < / i n t > < / v a l u e > < / i t e m > < i t e m > < k e y > < s t r i n g > D o   y o u   u s u a l l y   a d d   a n y t h i n g   t o   y o u r   c o f f e e ? < / s t r i n g > < / k e y > < v a l u e > < i n t > 3 0 5 < / i n t > < / v a l u e > < / i t e m > < i t e m > < k e y > < s t r i n g > W h a t   e l s e   d o   y o u   a d d   t o   y o u r   c o f f e e ? < / s t r i n g > < / k e y > < v a l u e > < i n t > 2 6 5 < / i n t > < / v a l u e > < / i t e m > < i t e m > < k e y > < s t r i n g > W h a t   k i n d   o f   d a i r y   d o   y o u   a d d ? < / s t r i n g > < / k e y > < v a l u e > < i n t > 2 2 7 < / i n t > < / v a l u e > < / i t e m > < i t e m > < k e y > < s t r i n g > W h a t   k i n d   o f   s u g a r   o r   s w e e t e n e r   d o   y o u   a d d ? < / s t r i n g > < / k e y > < v a l u e > < i n t > 3 1 5 < / i n t > < / v a l u e > < / i t e m > < i t e m > < k e y > < s t r i n g > W h a t   k i n d   o f   f l a v o r i n g s   d o   y o u   a d d ?   ( V a n i l l a   S y r u p ) < / s t r i n g > < / k e y > < v a l u e > < i n t > 3 4 9 < / i n t > < / v a l u e > < / i t e m > < i t e m > < k e y > < s t r i n g > W h a t   o t h e r   f l a v o r i n g   d o   y o u   u s e ? < / s t r i n g > < / k e y > < v a l u e > < i n t > 2 4 0 < / i n t > < / v a l u e > < / i t e m > < i t e m > < k e y > < s t r i n g > B e f o r e   t o d a y ' s   t a s t i n g ,   w h i c h   o f   t h e   f o l l o w i n g   b e s t   d e s c r i b e d   w h a t   k i n d   o f   c o f f e e   y o u   l i k e ? < / s t r i n g > < / k e y > < v a l u e > < i n t > 5 9 0 < / i n t > < / v a l u e > < / i t e m > < i t e m > < k e y > < s t r i n g > H o w   s t r o n g   d o   y o u   l i k e   y o u r   c o f f e e ? < / s t r i n g > < / k e y > < v a l u e > < i n t > 2 5 7 < / i n t > < / v a l u e > < / i t e m > < i t e m > < k e y > < s t r i n g > W h a t   r o a s t   l e v e l   o f   c o f f e e   d o   y o u   p r e f e r ? < / s t r i n g > < / k e y > < v a l u e > < i n t > 2 8 9 < / i n t > < / v a l u e > < / i t e m > < i t e m > < k e y > < s t r i n g > H o w   m u c h   c a f f e i n e   d o   y o u   l i k e   i n   y o u r   c o f f e e ? < / s t r i n g > < / k e y > < v a l u e > < i n t > 3 2 0 < / i n t > < / v a l u e > < / i t e m > < i t e m > < k e y > < s t r i n g > L a s t l y ,   h o w   w o u l d   y o u   r a t e   y o u r   o w n   c o f f e e   e x p e r t i s e ? < / s t r i n g > < / k e y > < v a l u e > < i n t > 3 7 1 < / i n t > < / v a l u e > < / i t e m > < i t e m > < k e y > < s t r i n g > C o f f e e   A   -   B i t t e r n e s s < / s t r i n g > < / k e y > < v a l u e > < i n t > 1 6 3 < / i n t > < / v a l u e > < / i t e m > < i t e m > < k e y > < s t r i n g > C o f f e e   A   -   A c i d i t y < / s t r i n g > < / k e y > < v a l u e > < i n t > 1 4 3 < / i n t > < / v a l u e > < / i t e m > < i t e m > < k e y > < s t r i n g > C o f f e e   A   -   P e r s o n a l   P r e f e r e n c e < / s t r i n g > < / k e y > < v a l u e > < i n t > 2 2 6 < / i n t > < / v a l u e > < / i t e m > < i t e m > < k e y > < s t r i n g > C o f f e e   A   -   N o t e s < / s t r i n g > < / k e y > < v a l u e > < i n t > 1 3 7 < / i n t > < / v a l u e > < / i t e m > < i t e m > < k e y > < s t r i n g > C o f f e e   B   -   B i t t e r n e s s < / s t r i n g > < / k e y > < v a l u e > < i n t > 1 6 2 < / i n t > < / v a l u e > < / i t e m > < i t e m > < k e y > < s t r i n g > C o f f e e   B   -   A c i d i t y < / s t r i n g > < / k e y > < v a l u e > < i n t > 1 4 2 < / i n t > < / v a l u e > < / i t e m > < i t e m > < k e y > < s t r i n g > C o f f e e   B   -   P e r s o n a l   P r e f e r e n c e < / s t r i n g > < / k e y > < v a l u e > < i n t > 2 2 5 < / i n t > < / v a l u e > < / i t e m > < i t e m > < k e y > < s t r i n g > C o f f e e   B   -   N o t e s < / s t r i n g > < / k e y > < v a l u e > < i n t > 1 3 6 < / i n t > < / v a l u e > < / i t e m > < i t e m > < k e y > < s t r i n g > C o f f e e   C   -   B i t t e r n e s s < / s t r i n g > < / k e y > < v a l u e > < i n t > 1 6 2 < / i n t > < / v a l u e > < / i t e m > < i t e m > < k e y > < s t r i n g > C o f f e e   C   -   A c i d i t y < / s t r i n g > < / k e y > < v a l u e > < i n t > 1 4 2 < / i n t > < / v a l u e > < / i t e m > < i t e m > < k e y > < s t r i n g > C o f f e e   C   -   P e r s o n a l   P r e f e r e n c e < / s t r i n g > < / k e y > < v a l u e > < i n t > 2 2 5 < / i n t > < / v a l u e > < / i t e m > < i t e m > < k e y > < s t r i n g > C o f f e e   C   -   N o t e s < / s t r i n g > < / k e y > < v a l u e > < i n t > 1 3 6 < / i n t > < / v a l u e > < / i t e m > < i t e m > < k e y > < s t r i n g > C o f f e e   D   -   B i t t e r n e s s < / s t r i n g > < / k e y > < v a l u e > < i n t > 1 6 3 < / i n t > < / v a l u e > < / i t e m > < i t e m > < k e y > < s t r i n g > C o f f e e   D   -   A c i d i t y < / s t r i n g > < / k e y > < v a l u e > < i n t > 1 4 3 < / i n t > < / v a l u e > < / i t e m > < i t e m > < k e y > < s t r i n g > C o f f e e   D   -   P e r s o n a l   P r e f e r e n c e < / s t r i n g > < / k e y > < v a l u e > < i n t > 2 2 6 < / i n t > < / v a l u e > < / i t e m > < i t e m > < k e y > < s t r i n g > C o f f e e   D   -   N o t e s < / s t r i n g > < / k e y > < v a l u e > < i n t > 1 3 7 < / i n t > < / v a l u e > < / i t e m > < i t e m > < k e y > < s t r i n g > B e t w e e n   C o f f e e   A ,   C o f f e e   B ,   a n d   C o f f e e   C   w h i c h   d i d   y o u   p r e f e r ? < / s t r i n g > < / k e y > < v a l u e > < i n t > 4 3 0 < / i n t > < / v a l u e > < / i t e m > < i t e m > < k e y > < s t r i n g > B e t w e e n   C o f f e e   A   a n d   C o f f e e   D ,   w h i c h   d i d   y o u   p r e f e r ? < / s t r i n g > < / k e y > < v a l u e > < i n t > 3 7 2 < / i n t > < / v a l u e > < / i t e m > < i t e m > < k e y > < s t r i n g > L a s t l y ,   w h a t   w a s   y o u r   f a v o r i t e   o v e r a l l   c o f f e e ? < / s t r i n g > < / k e y > < v a l u e > < i n t > 3 1 3 < / i n t > < / v a l u e > < / i t e m > < i t e m > < k e y > < s t r i n g > D o   y o u   w o r k   f r o m   h o m e   o r   i n   p e r s o n ? < / s t r i n g > < / k e y > < v a l u e > < i n t > 2 6 9 < / i n t > < / v a l u e > < / i t e m > < i t e m > < k e y > < s t r i n g > I n   t o t a l ,   m u c h   m o n e y   d o   y o u   t y p i c a l l y   s p e n d   o n   c o f f e e   i n   a   m o n t h ? < / s t r i n g > < / k e y > < v a l u e > < i n t > 4 4 5 < / i n t > < / v a l u e > < / i t e m > < i t e m > < k e y > < s t r i n g > W h y   d o   y o u   d r i n k   c o f f e e ? < / s t r i n g > < / k e y > < v a l u e > < i n t > 1 9 3 < / i n t > < / v a l u e > < / i t e m > < i t e m > < k e y > < s t r i n g > O t h e r   r e a s o n   f o r   d r i n k i n g   c o f f e e < / s t r i n g > < / k e y > < v a l u e > < i n t > 2 3 4 < / i n t > < / v a l u e > < / i t e m > < i t e m > < k e y > < s t r i n g > D o   y o u   l i k e   t h e   t a s t e   o f   c o f f e e ? < / s t r i n g > < / k e y > < v a l u e > < i n t > 2 2 8 < / i n t > < / v a l u e > < / i t e m > < i t e m > < k e y > < s t r i n g > D o   y o u   k n o w   w h e r e   y o u r   c o f f e e   c o m e s   f r o m ? < / s t r i n g > < / k e y > < v a l u e > < i n t > 3 1 5 < / i n t > < / v a l u e > < / i t e m > < i t e m > < k e y > < s t r i n g > W h a t   i s   t h e   m o s t   y o u ' v e   e v e r   p a i d   f o r   a   c u p   o f   c o f f e e ? < / s t r i n g > < / k e y > < v a l u e > < i n t > 3 6 6 < / i n t > < / v a l u e > < / i t e m > < i t e m > < k e y > < s t r i n g > W h a t   i s   t h e   m o s t   y o u ' d   e v e r   b e   w i l l i n g   t o   p a y   f o r   a   c u p   o f   c o f f e e ? < / s t r i n g > < / k e y > < v a l u e > < i n t > 4 3 4 < / i n t > < / v a l u e > < / i t e m > < i t e m > < k e y > < s t r i n g > D o   y o u   f e e l   l i k e   y o u  r e   g e t t i n g   g o o d   v a l u e   f o r   y o u r   m o n e y   w h e n   y o u   b u y   c o f f e e   a t   a   c a f e ? < / s t r i n g > < / k e y > < v a l u e > < i n t > 5 8 4 < / i n t > < / v a l u e > < / i t e m > < i t e m > < k e y > < s t r i n g > A p p r o x i m a t e l y   h o w   m u c h   h a v e   y o u   s p e n t   o n   c o f f e e   e q u i p m e n t   i n   t h e   p a s t   5   y e a r s ? < / s t r i n g > < / k e y > < v a l u e > < i n t > 5 4 6 < / i n t > < / v a l u e > < / i t e m > < i t e m > < k e y > < s t r i n g > D o   y o u   f e e l   l i k e   y o u  r e   g e t t i n g   g o o d   v a l u e   f o r   y o u r   m o n e y   w i t h   r e g a r d s   t o   y o u r   c o f f e e   e q u i p m e n t ? < / s t r i n g > < / k e y > < v a l u e > < i n t > 6 3 9 < / i n t > < / v a l u e > < / i t e m > < i t e m > < k e y > < s t r i n g > G e n d e r < / s t r i n g > < / k e y > < v a l u e > < i n t > 8 2 < / i n t > < / v a l u e > < / i t e m > < i t e m > < k e y > < s t r i n g > E d u c a t i o n   L e v e l < / s t r i n g > < / k e y > < v a l u e > < i n t > 1 3 2 < / i n t > < / v a l u e > < / i t e m > < i t e m > < k e y > < s t r i n g > E t h n i c i t y / R a c e < / s t r i n g > < / k e y > < v a l u e > < i n t > 1 2 5 < / i n t > < / v a l u e > < / i t e m > < i t e m > < k e y > < s t r i n g > E m p l o y m e n t   S t a t u s < / s t r i n g > < / k e y > < v a l u e > < i n t > 1 5 6 < / i n t > < / v a l u e > < / i t e m > < i t e m > < k e y > < s t r i n g > N u m b e r   o f   C h i l d r e n < / s t r i n g > < / k e y > < v a l u e > < i n t > 1 5 9 < / i n t > < / v a l u e > < / i t e m > < i t e m > < k e y > < s t r i n g > P o l i t i c a l   A f f i l i a t i o n < / s t r i n g > < / k e y > < v a l u e > < i n t > 1 4 8 < / i n t > < / v a l u e > < / i t e m > < / C o l u m n W i d t h s > < C o l u m n D i s p l a y I n d e x > < i t e m > < k e y > < s t r i n g > I n d e x < / s t r i n g > < / k e y > < v a l u e > < i n t > 0 < / i n t > < / v a l u e > < / i t e m > < i t e m > < k e y > < s t r i n g > S u b m i s s i o n   I D < / s t r i n g > < / k e y > < v a l u e > < i n t > 1 < / i n t > < / v a l u e > < / i t e m > < i t e m > < k e y > < s t r i n g > W h a t   i s   y o u r   a g e ? < / s t r i n g > < / k e y > < v a l u e > < i n t > 2 < / i n t > < / v a l u e > < / i t e m > < i t e m > < k e y > < s t r i n g > H o w   m a n y   c u p s   o f   c o f f e e   d o   y o u   t y p i c a l l y   d r i n k   p e r   d a y ? < / s t r i n g > < / k e y > < v a l u e > < i n t > 3 < / i n t > < / v a l u e > < / i t e m > < i t e m > < k e y > < s t r i n g > W h e r e   d o   y o u   t y p i c a l l y   d r i n k   c o f f e e ? < / s t r i n g > < / k e y > < v a l u e > < i n t > 4 < / i n t > < / v a l u e > < / i t e m > < i t e m > < k e y > < s t r i n g > H o w   d o   y o u   b r e w   c o f f e e   a t   h o m e ? < / s t r i n g > < / k e y > < v a l u e > < i n t > 5 < / i n t > < / v a l u e > < / i t e m > < i t e m > < k e y > < s t r i n g > H o w   e l s e   d o   y o u   b r e w   c o f f e e   a t   h o m e ? < / s t r i n g > < / k e y > < v a l u e > < i n t > 6 < / i n t > < / v a l u e > < / i t e m > < i t e m > < k e y > < s t r i n g > O n   t h e   g o ,   w h e r e   d o   y o u   t y p i c a l l y   p u r c h a s e   c o f f e e ? < / s t r i n g > < / k e y > < v a l u e > < i n t > 7 < / i n t > < / v a l u e > < / i t e m > < i t e m > < k e y > < s t r i n g > W h e r e   e l s e   d o   y o u   p u r c h a s e   c o f f e e ? < / s t r i n g > < / k e y > < v a l u e > < i n t > 8 < / i n t > < / v a l u e > < / i t e m > < i t e m > < k e y > < s t r i n g > W h a t   i s   y o u r   f a v o r i t e   c o f f e e   d r i n k ? < / s t r i n g > < / k e y > < v a l u e > < i n t > 9 < / i n t > < / v a l u e > < / i t e m > < i t e m > < k e y > < s t r i n g > P l e a s e   s p e c i f y   w h a t   y o u r   f a v o r i t e   c o f f e e   d r i n k   i s < / s t r i n g > < / k e y > < v a l u e > < i n t > 1 0 < / i n t > < / v a l u e > < / i t e m > < i t e m > < k e y > < s t r i n g > D o   y o u   u s u a l l y   a d d   a n y t h i n g   t o   y o u r   c o f f e e ? < / s t r i n g > < / k e y > < v a l u e > < i n t > 1 1 < / i n t > < / v a l u e > < / i t e m > < i t e m > < k e y > < s t r i n g > W h a t   e l s e   d o   y o u   a d d   t o   y o u r   c o f f e e ? < / s t r i n g > < / k e y > < v a l u e > < i n t > 1 2 < / i n t > < / v a l u e > < / i t e m > < i t e m > < k e y > < s t r i n g > W h a t   k i n d   o f   d a i r y   d o   y o u   a d d ? < / s t r i n g > < / k e y > < v a l u e > < i n t > 1 3 < / i n t > < / v a l u e > < / i t e m > < i t e m > < k e y > < s t r i n g > W h a t   k i n d   o f   s u g a r   o r   s w e e t e n e r   d o   y o u   a d d ? < / s t r i n g > < / k e y > < v a l u e > < i n t > 1 4 < / i n t > < / v a l u e > < / i t e m > < i t e m > < k e y > < s t r i n g > W h a t   k i n d   o f   f l a v o r i n g s   d o   y o u   a d d ?   ( V a n i l l a   S y r u p ) < / s t r i n g > < / k e y > < v a l u e > < i n t > 1 5 < / i n t > < / v a l u e > < / i t e m > < i t e m > < k e y > < s t r i n g > W h a t   o t h e r   f l a v o r i n g   d o   y o u   u s e ? < / s t r i n g > < / k e y > < v a l u e > < i n t > 1 6 < / i n t > < / v a l u e > < / i t e m > < i t e m > < k e y > < s t r i n g > B e f o r e   t o d a y ' s   t a s t i n g ,   w h i c h   o f   t h e   f o l l o w i n g   b e s t   d e s c r i b e d   w h a t   k i n d   o f   c o f f e e   y o u   l i k e ? < / s t r i n g > < / k e y > < v a l u e > < i n t > 1 7 < / i n t > < / v a l u e > < / i t e m > < i t e m > < k e y > < s t r i n g > H o w   s t r o n g   d o   y o u   l i k e   y o u r   c o f f e e ? < / s t r i n g > < / k e y > < v a l u e > < i n t > 1 8 < / i n t > < / v a l u e > < / i t e m > < i t e m > < k e y > < s t r i n g > W h a t   r o a s t   l e v e l   o f   c o f f e e   d o   y o u   p r e f e r ? < / s t r i n g > < / k e y > < v a l u e > < i n t > 1 9 < / i n t > < / v a l u e > < / i t e m > < i t e m > < k e y > < s t r i n g > H o w   m u c h   c a f f e i n e   d o   y o u   l i k e   i n   y o u r   c o f f e e ? < / s t r i n g > < / k e y > < v a l u e > < i n t > 2 0 < / i n t > < / v a l u e > < / i t e m > < i t e m > < k e y > < s t r i n g > L a s t l y ,   h o w   w o u l d   y o u   r a t e   y o u r   o w n   c o f f e e   e x p e r t i s e ? < / s t r i n g > < / k e y > < v a l u e > < i n t > 2 1 < / i n t > < / v a l u e > < / i t e m > < i t e m > < k e y > < s t r i n g > C o f f e e   A   -   B i t t e r n e s s < / s t r i n g > < / k e y > < v a l u e > < i n t > 2 2 < / i n t > < / v a l u e > < / i t e m > < i t e m > < k e y > < s t r i n g > C o f f e e   A   -   A c i d i t y < / s t r i n g > < / k e y > < v a l u e > < i n t > 2 3 < / i n t > < / v a l u e > < / i t e m > < i t e m > < k e y > < s t r i n g > C o f f e e   A   -   P e r s o n a l   P r e f e r e n c e < / s t r i n g > < / k e y > < v a l u e > < i n t > 2 4 < / i n t > < / v a l u e > < / i t e m > < i t e m > < k e y > < s t r i n g > C o f f e e   A   -   N o t e s < / s t r i n g > < / k e y > < v a l u e > < i n t > 2 5 < / i n t > < / v a l u e > < / i t e m > < i t e m > < k e y > < s t r i n g > C o f f e e   B   -   B i t t e r n e s s < / s t r i n g > < / k e y > < v a l u e > < i n t > 2 6 < / i n t > < / v a l u e > < / i t e m > < i t e m > < k e y > < s t r i n g > C o f f e e   B   -   A c i d i t y < / s t r i n g > < / k e y > < v a l u e > < i n t > 2 7 < / i n t > < / v a l u e > < / i t e m > < i t e m > < k e y > < s t r i n g > C o f f e e   B   -   P e r s o n a l   P r e f e r e n c e < / s t r i n g > < / k e y > < v a l u e > < i n t > 2 8 < / i n t > < / v a l u e > < / i t e m > < i t e m > < k e y > < s t r i n g > C o f f e e   B   -   N o t e s < / s t r i n g > < / k e y > < v a l u e > < i n t > 2 9 < / i n t > < / v a l u e > < / i t e m > < i t e m > < k e y > < s t r i n g > C o f f e e   C   -   B i t t e r n e s s < / s t r i n g > < / k e y > < v a l u e > < i n t > 3 0 < / i n t > < / v a l u e > < / i t e m > < i t e m > < k e y > < s t r i n g > C o f f e e   C   -   A c i d i t y < / s t r i n g > < / k e y > < v a l u e > < i n t > 3 1 < / i n t > < / v a l u e > < / i t e m > < i t e m > < k e y > < s t r i n g > C o f f e e   C   -   P e r s o n a l   P r e f e r e n c e < / s t r i n g > < / k e y > < v a l u e > < i n t > 3 2 < / i n t > < / v a l u e > < / i t e m > < i t e m > < k e y > < s t r i n g > C o f f e e   C   -   N o t e s < / s t r i n g > < / k e y > < v a l u e > < i n t > 3 3 < / i n t > < / v a l u e > < / i t e m > < i t e m > < k e y > < s t r i n g > C o f f e e   D   -   B i t t e r n e s s < / s t r i n g > < / k e y > < v a l u e > < i n t > 3 4 < / i n t > < / v a l u e > < / i t e m > < i t e m > < k e y > < s t r i n g > C o f f e e   D   -   A c i d i t y < / s t r i n g > < / k e y > < v a l u e > < i n t > 3 5 < / i n t > < / v a l u e > < / i t e m > < i t e m > < k e y > < s t r i n g > C o f f e e   D   -   P e r s o n a l   P r e f e r e n c e < / s t r i n g > < / k e y > < v a l u e > < i n t > 3 6 < / i n t > < / v a l u e > < / i t e m > < i t e m > < k e y > < s t r i n g > C o f f e e   D   -   N o t e s < / s t r i n g > < / k e y > < v a l u e > < i n t > 3 7 < / i n t > < / v a l u e > < / i t e m > < i t e m > < k e y > < s t r i n g > B e t w e e n   C o f f e e   A ,   C o f f e e   B ,   a n d   C o f f e e   C   w h i c h   d i d   y o u   p r e f e r ? < / s t r i n g > < / k e y > < v a l u e > < i n t > 3 8 < / i n t > < / v a l u e > < / i t e m > < i t e m > < k e y > < s t r i n g > B e t w e e n   C o f f e e   A   a n d   C o f f e e   D ,   w h i c h   d i d   y o u   p r e f e r ? < / s t r i n g > < / k e y > < v a l u e > < i n t > 3 9 < / i n t > < / v a l u e > < / i t e m > < i t e m > < k e y > < s t r i n g > L a s t l y ,   w h a t   w a s   y o u r   f a v o r i t e   o v e r a l l   c o f f e e ? < / s t r i n g > < / k e y > < v a l u e > < i n t > 4 0 < / i n t > < / v a l u e > < / i t e m > < i t e m > < k e y > < s t r i n g > D o   y o u   w o r k   f r o m   h o m e   o r   i n   p e r s o n ? < / s t r i n g > < / k e y > < v a l u e > < i n t > 4 1 < / i n t > < / v a l u e > < / i t e m > < i t e m > < k e y > < s t r i n g > I n   t o t a l ,   m u c h   m o n e y   d o   y o u   t y p i c a l l y   s p e n d   o n   c o f f e e   i n   a   m o n t h ? < / s t r i n g > < / k e y > < v a l u e > < i n t > 4 2 < / i n t > < / v a l u e > < / i t e m > < i t e m > < k e y > < s t r i n g > W h y   d o   y o u   d r i n k   c o f f e e ? < / s t r i n g > < / k e y > < v a l u e > < i n t > 4 3 < / i n t > < / v a l u e > < / i t e m > < i t e m > < k e y > < s t r i n g > O t h e r   r e a s o n   f o r   d r i n k i n g   c o f f e e < / s t r i n g > < / k e y > < v a l u e > < i n t > 4 4 < / i n t > < / v a l u e > < / i t e m > < i t e m > < k e y > < s t r i n g > D o   y o u   l i k e   t h e   t a s t e   o f   c o f f e e ? < / s t r i n g > < / k e y > < v a l u e > < i n t > 4 5 < / i n t > < / v a l u e > < / i t e m > < i t e m > < k e y > < s t r i n g > D o   y o u   k n o w   w h e r e   y o u r   c o f f e e   c o m e s   f r o m ? < / s t r i n g > < / k e y > < v a l u e > < i n t > 4 6 < / i n t > < / v a l u e > < / i t e m > < i t e m > < k e y > < s t r i n g > W h a t   i s   t h e   m o s t   y o u ' v e   e v e r   p a i d   f o r   a   c u p   o f   c o f f e e ? < / s t r i n g > < / k e y > < v a l u e > < i n t > 4 7 < / i n t > < / v a l u e > < / i t e m > < i t e m > < k e y > < s t r i n g > W h a t   i s   t h e   m o s t   y o u ' d   e v e r   b e   w i l l i n g   t o   p a y   f o r   a   c u p   o f   c o f f e e ? < / s t r i n g > < / k e y > < v a l u e > < i n t > 4 8 < / i n t > < / v a l u e > < / i t e m > < i t e m > < k e y > < s t r i n g > D o   y o u   f e e l   l i k e   y o u  r e   g e t t i n g   g o o d   v a l u e   f o r   y o u r   m o n e y   w h e n   y o u   b u y   c o f f e e   a t   a   c a f e ? < / s t r i n g > < / k e y > < v a l u e > < i n t > 4 9 < / i n t > < / v a l u e > < / i t e m > < i t e m > < k e y > < s t r i n g > A p p r o x i m a t e l y   h o w   m u c h   h a v e   y o u   s p e n t   o n   c o f f e e   e q u i p m e n t   i n   t h e   p a s t   5   y e a r s ? < / s t r i n g > < / k e y > < v a l u e > < i n t > 5 0 < / i n t > < / v a l u e > < / i t e m > < i t e m > < k e y > < s t r i n g > D o   y o u   f e e l   l i k e   y o u  r e   g e t t i n g   g o o d   v a l u e   f o r   y o u r   m o n e y   w i t h   r e g a r d s   t o   y o u r   c o f f e e   e q u i p m e n t ? < / s t r i n g > < / k e y > < v a l u e > < i n t > 5 1 < / i n t > < / v a l u e > < / i t e m > < i t e m > < k e y > < s t r i n g > G e n d e r < / s t r i n g > < / k e y > < v a l u e > < i n t > 5 2 < / i n t > < / v a l u e > < / i t e m > < i t e m > < k e y > < s t r i n g > E d u c a t i o n   L e v e l < / s t r i n g > < / k e y > < v a l u e > < i n t > 5 3 < / i n t > < / v a l u e > < / i t e m > < i t e m > < k e y > < s t r i n g > E t h n i c i t y / R a c e < / s t r i n g > < / k e y > < v a l u e > < i n t > 5 4 < / i n t > < / v a l u e > < / i t e m > < i t e m > < k e y > < s t r i n g > E m p l o y m e n t   S t a t u s < / s t r i n g > < / k e y > < v a l u e > < i n t > 5 5 < / i n t > < / v a l u e > < / i t e m > < i t e m > < k e y > < s t r i n g > N u m b e r   o f   C h i l d r e n < / s t r i n g > < / k e y > < v a l u e > < i n t > 5 6 < / i n t > < / v a l u e > < / i t e m > < i t e m > < k e y > < s t r i n g > P o l i t i c a l   A f f i l i a t i o n < / s t r i n g > < / k e y > < v a l u e > < i n t > 5 7 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S u r v e y _ 4 9 e 8 6 2 6 3 - 2 f 8 d - 4 2 5 e - 9 4 1 0 - b 8 d 2 6 6 d 8 5 e 9 7 ] ] > < / 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 S u r v e y 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 S u r v e y 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 C o l u m n s \ S u b m i s s i o n   I D < / K e y > < / D i a g r a m O b j e c t K e y > < D i a g r a m O b j e c t K e y > < K e y > C o l u m n s \ W h a t   i s   y o u r   a g e ? < / K e y > < / D i a g r a m O b j e c t K e y > < D i a g r a m O b j e c t K e y > < K e y > C o l u m n s \ H o w   m a n y   c u p s   o f   c o f f e e   d o   y o u   t y p i c a l l y   d r i n k   p e r   d a y ? < / K e y > < / D i a g r a m O b j e c t K e y > < D i a g r a m O b j e c t K e y > < K e y > C o l u m n s \ W h e r e   d o   y o u   t y p i c a l l y   d r i n k   c o f f e e ? < / K e y > < / D i a g r a m O b j e c t K e y > < D i a g r a m O b j e c t K e y > < K e y > C o l u m n s \ H o w   d o   y o u   b r e w   c o f f e e   a t   h o m e ? < / K e y > < / D i a g r a m O b j e c t K e y > < D i a g r a m O b j e c t K e y > < K e y > C o l u m n s \ H o w   e l s e   d o   y o u   b r e w   c o f f e e   a t   h o m e ? < / K e y > < / D i a g r a m O b j e c t K e y > < D i a g r a m O b j e c t K e y > < K e y > C o l u m n s \ O n   t h e   g o ,   w h e r e   d o   y o u   t y p i c a l l y   p u r c h a s e   c o f f e e ? < / K e y > < / D i a g r a m O b j e c t K e y > < D i a g r a m O b j e c t K e y > < K e y > C o l u m n s \ W h e r e   e l s e   d o   y o u   p u r c h a s e   c o f f e e ? < / K e y > < / D i a g r a m O b j e c t K e y > < D i a g r a m O b j e c t K e y > < K e y > C o l u m n s \ W h a t   i s   y o u r   f a v o r i t e   c o f f e e   d r i n k ? < / K e y > < / D i a g r a m O b j e c t K e y > < D i a g r a m O b j e c t K e y > < K e y > C o l u m n s \ P l e a s e   s p e c i f y   w h a t   y o u r   f a v o r i t e   c o f f e e   d r i n k   i s < / K e y > < / D i a g r a m O b j e c t K e y > < D i a g r a m O b j e c t K e y > < K e y > C o l u m n s \ D o   y o u   u s u a l l y   a d d   a n y t h i n g   t o   y o u r   c o f f e e ? < / K e y > < / D i a g r a m O b j e c t K e y > < D i a g r a m O b j e c t K e y > < K e y > C o l u m n s \ W h a t   e l s e   d o   y o u   a d d   t o   y o u r   c o f f e e ? < / K e y > < / D i a g r a m O b j e c t K e y > < D i a g r a m O b j e c t K e y > < K e y > C o l u m n s \ W h a t   k i n d   o f   d a i r y   d o   y o u   a d d ? < / K e y > < / D i a g r a m O b j e c t K e y > < D i a g r a m O b j e c t K e y > < K e y > C o l u m n s \ W h a t   k i n d   o f   s u g a r   o r   s w e e t e n e r   d o   y o u   a d d ? < / K e y > < / D i a g r a m O b j e c t K e y > < D i a g r a m O b j e c t K e y > < K e y > C o l u m n s \ W h a t   k i n d   o f   f l a v o r i n g s   d o   y o u   a d d ?   ( V a n i l l a   S y r u p ) < / K e y > < / D i a g r a m O b j e c t K e y > < D i a g r a m O b j e c t K e y > < K e y > C o l u m n s \ W h a t   o t h e r   f l a v o r i n g   d o   y o u   u s e ? < / K e y > < / D i a g r a m O b j e c t K e y > < D i a g r a m O b j e c t K e y > < K e y > C o l u m n s \ B e f o r e   t o d a y ' s   t a s t i n g ,   w h i c h   o f   t h e   f o l l o w i n g   b e s t   d e s c r i b e d   w h a t   k i n d   o f   c o f f e e   y o u   l i k e ? < / K e y > < / D i a g r a m O b j e c t K e y > < D i a g r a m O b j e c t K e y > < K e y > C o l u m n s \ H o w   s t r o n g   d o   y o u   l i k e   y o u r   c o f f e e ? < / K e y > < / D i a g r a m O b j e c t K e y > < D i a g r a m O b j e c t K e y > < K e y > C o l u m n s \ W h a t   r o a s t   l e v e l   o f   c o f f e e   d o   y o u   p r e f e r ? < / K e y > < / D i a g r a m O b j e c t K e y > < D i a g r a m O b j e c t K e y > < K e y > C o l u m n s \ H o w   m u c h   c a f f e i n e   d o   y o u   l i k e   i n   y o u r   c o f f e e ? < / K e y > < / D i a g r a m O b j e c t K e y > < D i a g r a m O b j e c t K e y > < K e y > C o l u m n s \ L a s t l y ,   h o w   w o u l d   y o u   r a t e   y o u r   o w n   c o f f e e   e x p e r t i s e ? < / K e y > < / D i a g r a m O b j e c t K e y > < D i a g r a m O b j e c t K e y > < K e y > C o l u m n s \ C o f f e e   A   -   B i t t e r n e s s < / K e y > < / D i a g r a m O b j e c t K e y > < D i a g r a m O b j e c t K e y > < K e y > C o l u m n s \ C o f f e e   A   -   A c i d i t y < / K e y > < / D i a g r a m O b j e c t K e y > < D i a g r a m O b j e c t K e y > < K e y > C o l u m n s \ C o f f e e   A   -   P e r s o n a l   P r e f e r e n c e < / K e y > < / D i a g r a m O b j e c t K e y > < D i a g r a m O b j e c t K e y > < K e y > C o l u m n s \ C o f f e e   A   -   N o t e s < / K e y > < / D i a g r a m O b j e c t K e y > < D i a g r a m O b j e c t K e y > < K e y > C o l u m n s \ C o f f e e   B   -   B i t t e r n e s s < / K e y > < / D i a g r a m O b j e c t K e y > < D i a g r a m O b j e c t K e y > < K e y > C o l u m n s \ C o f f e e   B   -   A c i d i t y < / K e y > < / D i a g r a m O b j e c t K e y > < D i a g r a m O b j e c t K e y > < K e y > C o l u m n s \ C o f f e e   B   -   P e r s o n a l   P r e f e r e n c e < / K e y > < / D i a g r a m O b j e c t K e y > < D i a g r a m O b j e c t K e y > < K e y > C o l u m n s \ C o f f e e   B   -   N o t e s < / K e y > < / D i a g r a m O b j e c t K e y > < D i a g r a m O b j e c t K e y > < K e y > C o l u m n s \ C o f f e e   C   -   B i t t e r n e s s < / K e y > < / D i a g r a m O b j e c t K e y > < D i a g r a m O b j e c t K e y > < K e y > C o l u m n s \ C o f f e e   C   -   A c i d i t y < / K e y > < / D i a g r a m O b j e c t K e y > < D i a g r a m O b j e c t K e y > < K e y > C o l u m n s \ C o f f e e   C   -   P e r s o n a l   P r e f e r e n c e < / K e y > < / D i a g r a m O b j e c t K e y > < D i a g r a m O b j e c t K e y > < K e y > C o l u m n s \ C o f f e e   C   -   N o t e s < / K e y > < / D i a g r a m O b j e c t K e y > < D i a g r a m O b j e c t K e y > < K e y > C o l u m n s \ C o f f e e   D   -   B i t t e r n e s s < / K e y > < / D i a g r a m O b j e c t K e y > < D i a g r a m O b j e c t K e y > < K e y > C o l u m n s \ C o f f e e   D   -   A c i d i t y < / K e y > < / D i a g r a m O b j e c t K e y > < D i a g r a m O b j e c t K e y > < K e y > C o l u m n s \ C o f f e e   D   -   P e r s o n a l   P r e f e r e n c e < / K e y > < / D i a g r a m O b j e c t K e y > < D i a g r a m O b j e c t K e y > < K e y > C o l u m n s \ C o f f e e   D   -   N o t e s < / K e y > < / D i a g r a m O b j e c t K e y > < D i a g r a m O b j e c t K e y > < K e y > C o l u m n s \ B e t w e e n   C o f f e e   A ,   C o f f e e   B ,   a n d   C o f f e e   C   w h i c h   d i d   y o u   p r e f e r ? < / K e y > < / D i a g r a m O b j e c t K e y > < D i a g r a m O b j e c t K e y > < K e y > C o l u m n s \ B e t w e e n   C o f f e e   A   a n d   C o f f e e   D ,   w h i c h   d i d   y o u   p r e f e r ? < / K e y > < / D i a g r a m O b j e c t K e y > < D i a g r a m O b j e c t K e y > < K e y > C o l u m n s \ L a s t l y ,   w h a t   w a s   y o u r   f a v o r i t e   o v e r a l l   c o f f e e ? < / K e y > < / D i a g r a m O b j e c t K e y > < D i a g r a m O b j e c t K e y > < K e y > C o l u m n s \ D o   y o u   w o r k   f r o m   h o m e   o r   i n   p e r s o n ? < / K e y > < / D i a g r a m O b j e c t K e y > < D i a g r a m O b j e c t K e y > < K e y > C o l u m n s \ I n   t o t a l ,   m u c h   m o n e y   d o   y o u   t y p i c a l l y   s p e n d   o n   c o f f e e   i n   a   m o n t h ? < / K e y > < / D i a g r a m O b j e c t K e y > < D i a g r a m O b j e c t K e y > < K e y > C o l u m n s \ W h y   d o   y o u   d r i n k   c o f f e e ? < / K e y > < / D i a g r a m O b j e c t K e y > < D i a g r a m O b j e c t K e y > < K e y > C o l u m n s \ O t h e r   r e a s o n   f o r   d r i n k i n g   c o f f e e < / K e y > < / D i a g r a m O b j e c t K e y > < D i a g r a m O b j e c t K e y > < K e y > C o l u m n s \ D o   y o u   l i k e   t h e   t a s t e   o f   c o f f e e ? < / K e y > < / D i a g r a m O b j e c t K e y > < D i a g r a m O b j e c t K e y > < K e y > C o l u m n s \ D o   y o u   k n o w   w h e r e   y o u r   c o f f e e   c o m e s   f r o m ? < / K e y > < / D i a g r a m O b j e c t K e y > < D i a g r a m O b j e c t K e y > < K e y > C o l u m n s \ W h a t   i s   t h e   m o s t   y o u ' v e   e v e r   p a i d   f o r   a   c u p   o f   c o f f e e ? < / K e y > < / D i a g r a m O b j e c t K e y > < D i a g r a m O b j e c t K e y > < K e y > C o l u m n s \ W h a t   i s   t h e   m o s t   y o u ' d   e v e r   b e   w i l l i n g   t o   p a y   f o r   a   c u p   o f   c o f f e e ? < / K e y > < / D i a g r a m O b j e c t K e y > < D i a g r a m O b j e c t K e y > < K e y > C o l u m n s \ D o   y o u   f e e l   l i k e   y o u  r e   g e t t i n g   g o o d   v a l u e   f o r   y o u r   m o n e y   w h e n   y o u   b u y   c o f f e e   a t   a   c a f e ? < / K e y > < / D i a g r a m O b j e c t K e y > < D i a g r a m O b j e c t K e y > < K e y > C o l u m n s \ A p p r o x i m a t e l y   h o w   m u c h   h a v e   y o u   s p e n t   o n   c o f f e e   e q u i p m e n t   i n   t h e   p a s t   5   y e a r s ? < / K e y > < / D i a g r a m O b j e c t K e y > < D i a g r a m O b j e c t K e y > < K e y > C o l u m n s \ D o   y o u   f e e l   l i k e   y o u  r e   g e t t i n g   g o o d   v a l u e   f o r   y o u r   m o n e y   w i t h   r e g a r d s   t o   y o u r   c o f f e e   e q u i p m e n t ? < / K e y > < / D i a g r a m O b j e c t K e y > < D i a g r a m O b j e c t K e y > < K e y > C o l u m n s \ G e n d e r < / K e y > < / D i a g r a m O b j e c t K e y > < D i a g r a m O b j e c t K e y > < K e y > C o l u m n s \ E d u c a t i o n   L e v e l < / K e y > < / D i a g r a m O b j e c t K e y > < D i a g r a m O b j e c t K e y > < K e y > C o l u m n s \ E t h n i c i t y / R a c e < / K e y > < / D i a g r a m O b j e c t K e y > < D i a g r a m O b j e c t K e y > < K e y > C o l u m n s \ E m p l o y m e n t   S t a t u s < / K e y > < / D i a g r a m O b j e c t K e y > < D i a g r a m O b j e c t K e y > < K e y > C o l u m n s \ N u m b e r   o f   C h i l d r e n < / K e y > < / D i a g r a m O b j e c t K e y > < D i a g r a m O b j e c t K e y > < K e y > C o l u m n s \ P o l i t i c a l   A f f i l i a t i o n 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 C o l u m n s \ S u b m i s s i o n   I D < / K e y > < / a : K e y > < a : V a l u e   i : t y p e = " M e a s u r e G r i d N o d e V i e w S t a t e " > < C o l u m n > 1 < / C o l u m n > < L a y e d O u t > t r u e < / L a y e d O u t > < / a : V a l u e > < / a : K e y V a l u e O f D i a g r a m O b j e c t K e y a n y T y p e z b w N T n L X > < a : K e y V a l u e O f D i a g r a m O b j e c t K e y a n y T y p e z b w N T n L X > < a : K e y > < K e y > C o l u m n s \ W h a t   i s   y o u r   a g e ? < / K e y > < / a : K e y > < a : V a l u e   i : t y p e = " M e a s u r e G r i d N o d e V i e w S t a t e " > < C o l u m n > 2 < / C o l u m n > < L a y e d O u t > t r u e < / L a y e d O u t > < / a : V a l u e > < / a : K e y V a l u e O f D i a g r a m O b j e c t K e y a n y T y p e z b w N T n L X > < a : K e y V a l u e O f D i a g r a m O b j e c t K e y a n y T y p e z b w N T n L X > < a : K e y > < K e y > C o l u m n s \ H o w   m a n y   c u p s   o f   c o f f e e   d o   y o u   t y p i c a l l y   d r i n k   p e r   d a y ? < / K e y > < / a : K e y > < a : V a l u e   i : t y p e = " M e a s u r e G r i d N o d e V i e w S t a t e " > < C o l u m n > 3 < / C o l u m n > < L a y e d O u t > t r u e < / L a y e d O u t > < / a : V a l u e > < / a : K e y V a l u e O f D i a g r a m O b j e c t K e y a n y T y p e z b w N T n L X > < a : K e y V a l u e O f D i a g r a m O b j e c t K e y a n y T y p e z b w N T n L X > < a : K e y > < K e y > C o l u m n s \ W h e r e   d o   y o u   t y p i c a l l y   d r i n k   c o f f e e ? < / K e y > < / a : K e y > < a : V a l u e   i : t y p e = " M e a s u r e G r i d N o d e V i e w S t a t e " > < C o l u m n > 4 < / C o l u m n > < L a y e d O u t > t r u e < / L a y e d O u t > < / a : V a l u e > < / a : K e y V a l u e O f D i a g r a m O b j e c t K e y a n y T y p e z b w N T n L X > < a : K e y V a l u e O f D i a g r a m O b j e c t K e y a n y T y p e z b w N T n L X > < a : K e y > < K e y > C o l u m n s \ H o w   d o   y o u   b r e w   c o f f e e   a t   h o m e ? < / K e y > < / a : K e y > < a : V a l u e   i : t y p e = " M e a s u r e G r i d N o d e V i e w S t a t e " > < C o l u m n > 5 < / C o l u m n > < L a y e d O u t > t r u e < / L a y e d O u t > < / a : V a l u e > < / a : K e y V a l u e O f D i a g r a m O b j e c t K e y a n y T y p e z b w N T n L X > < a : K e y V a l u e O f D i a g r a m O b j e c t K e y a n y T y p e z b w N T n L X > < a : K e y > < K e y > C o l u m n s \ H o w   e l s e   d o   y o u   b r e w   c o f f e e   a t   h o m e ? < / K e y > < / a : K e y > < a : V a l u e   i : t y p e = " M e a s u r e G r i d N o d e V i e w S t a t e " > < C o l u m n > 6 < / C o l u m n > < L a y e d O u t > t r u e < / L a y e d O u t > < / a : V a l u e > < / a : K e y V a l u e O f D i a g r a m O b j e c t K e y a n y T y p e z b w N T n L X > < a : K e y V a l u e O f D i a g r a m O b j e c t K e y a n y T y p e z b w N T n L X > < a : K e y > < K e y > C o l u m n s \ O n   t h e   g o ,   w h e r e   d o   y o u   t y p i c a l l y   p u r c h a s e   c o f f e e ? < / K e y > < / a : K e y > < a : V a l u e   i : t y p e = " M e a s u r e G r i d N o d e V i e w S t a t e " > < C o l u m n > 7 < / C o l u m n > < L a y e d O u t > t r u e < / L a y e d O u t > < / a : V a l u e > < / a : K e y V a l u e O f D i a g r a m O b j e c t K e y a n y T y p e z b w N T n L X > < a : K e y V a l u e O f D i a g r a m O b j e c t K e y a n y T y p e z b w N T n L X > < a : K e y > < K e y > C o l u m n s \ W h e r e   e l s e   d o   y o u   p u r c h a s e   c o f f e e ? < / K e y > < / a : K e y > < a : V a l u e   i : t y p e = " M e a s u r e G r i d N o d e V i e w S t a t e " > < C o l u m n > 8 < / C o l u m n > < L a y e d O u t > t r u e < / L a y e d O u t > < / a : V a l u e > < / a : K e y V a l u e O f D i a g r a m O b j e c t K e y a n y T y p e z b w N T n L X > < a : K e y V a l u e O f D i a g r a m O b j e c t K e y a n y T y p e z b w N T n L X > < a : K e y > < K e y > C o l u m n s \ W h a t   i s   y o u r   f a v o r i t e   c o f f e e   d r i n k ? < / K e y > < / a : K e y > < a : V a l u e   i : t y p e = " M e a s u r e G r i d N o d e V i e w S t a t e " > < C o l u m n > 9 < / C o l u m n > < L a y e d O u t > t r u e < / L a y e d O u t > < / a : V a l u e > < / a : K e y V a l u e O f D i a g r a m O b j e c t K e y a n y T y p e z b w N T n L X > < a : K e y V a l u e O f D i a g r a m O b j e c t K e y a n y T y p e z b w N T n L X > < a : K e y > < K e y > C o l u m n s \ P l e a s e   s p e c i f y   w h a t   y o u r   f a v o r i t e   c o f f e e   d r i n k   i s < / K e y > < / a : K e y > < a : V a l u e   i : t y p e = " M e a s u r e G r i d N o d e V i e w S t a t e " > < C o l u m n > 1 0 < / C o l u m n > < L a y e d O u t > t r u e < / L a y e d O u t > < / a : V a l u e > < / a : K e y V a l u e O f D i a g r a m O b j e c t K e y a n y T y p e z b w N T n L X > < a : K e y V a l u e O f D i a g r a m O b j e c t K e y a n y T y p e z b w N T n L X > < a : K e y > < K e y > C o l u m n s \ D o   y o u   u s u a l l y   a d d   a n y t h i n g   t o   y o u r   c o f f e e ? < / K e y > < / a : K e y > < a : V a l u e   i : t y p e = " M e a s u r e G r i d N o d e V i e w S t a t e " > < C o l u m n > 1 1 < / C o l u m n > < L a y e d O u t > t r u e < / L a y e d O u t > < / a : V a l u e > < / a : K e y V a l u e O f D i a g r a m O b j e c t K e y a n y T y p e z b w N T n L X > < a : K e y V a l u e O f D i a g r a m O b j e c t K e y a n y T y p e z b w N T n L X > < a : K e y > < K e y > C o l u m n s \ W h a t   e l s e   d o   y o u   a d d   t o   y o u r   c o f f e e ? < / K e y > < / a : K e y > < a : V a l u e   i : t y p e = " M e a s u r e G r i d N o d e V i e w S t a t e " > < C o l u m n > 1 2 < / C o l u m n > < L a y e d O u t > t r u e < / L a y e d O u t > < / a : V a l u e > < / a : K e y V a l u e O f D i a g r a m O b j e c t K e y a n y T y p e z b w N T n L X > < a : K e y V a l u e O f D i a g r a m O b j e c t K e y a n y T y p e z b w N T n L X > < a : K e y > < K e y > C o l u m n s \ W h a t   k i n d   o f   d a i r y   d o   y o u   a d d ? < / K e y > < / a : K e y > < a : V a l u e   i : t y p e = " M e a s u r e G r i d N o d e V i e w S t a t e " > < C o l u m n > 1 3 < / C o l u m n > < L a y e d O u t > t r u e < / L a y e d O u t > < / a : V a l u e > < / a : K e y V a l u e O f D i a g r a m O b j e c t K e y a n y T y p e z b w N T n L X > < a : K e y V a l u e O f D i a g r a m O b j e c t K e y a n y T y p e z b w N T n L X > < a : K e y > < K e y > C o l u m n s \ W h a t   k i n d   o f   s u g a r   o r   s w e e t e n e r   d o   y o u   a d d ? < / K e y > < / a : K e y > < a : V a l u e   i : t y p e = " M e a s u r e G r i d N o d e V i e w S t a t e " > < C o l u m n > 1 4 < / C o l u m n > < L a y e d O u t > t r u e < / L a y e d O u t > < / a : V a l u e > < / a : K e y V a l u e O f D i a g r a m O b j e c t K e y a n y T y p e z b w N T n L X > < a : K e y V a l u e O f D i a g r a m O b j e c t K e y a n y T y p e z b w N T n L X > < a : K e y > < K e y > C o l u m n s \ W h a t   k i n d   o f   f l a v o r i n g s   d o   y o u   a d d ?   ( V a n i l l a   S y r u p ) < / K e y > < / a : K e y > < a : V a l u e   i : t y p e = " M e a s u r e G r i d N o d e V i e w S t a t e " > < C o l u m n > 1 5 < / C o l u m n > < L a y e d O u t > t r u e < / L a y e d O u t > < / a : V a l u e > < / a : K e y V a l u e O f D i a g r a m O b j e c t K e y a n y T y p e z b w N T n L X > < a : K e y V a l u e O f D i a g r a m O b j e c t K e y a n y T y p e z b w N T n L X > < a : K e y > < K e y > C o l u m n s \ W h a t   o t h e r   f l a v o r i n g   d o   y o u   u s e ? < / K e y > < / a : K e y > < a : V a l u e   i : t y p e = " M e a s u r e G r i d N o d e V i e w S t a t e " > < C o l u m n > 1 6 < / C o l u m n > < L a y e d O u t > t r u e < / L a y e d O u t > < / a : V a l u e > < / a : K e y V a l u e O f D i a g r a m O b j e c t K e y a n y T y p e z b w N T n L X > < a : K e y V a l u e O f D i a g r a m O b j e c t K e y a n y T y p e z b w N T n L X > < a : K e y > < K e y > C o l u m n s \ B e f o r e   t o d a y ' s   t a s t i n g ,   w h i c h   o f   t h e   f o l l o w i n g   b e s t   d e s c r i b e d   w h a t   k i n d   o f   c o f f e e   y o u   l i k e ? < / K e y > < / a : K e y > < a : V a l u e   i : t y p e = " M e a s u r e G r i d N o d e V i e w S t a t e " > < C o l u m n > 1 7 < / C o l u m n > < L a y e d O u t > t r u e < / L a y e d O u t > < / a : V a l u e > < / a : K e y V a l u e O f D i a g r a m O b j e c t K e y a n y T y p e z b w N T n L X > < a : K e y V a l u e O f D i a g r a m O b j e c t K e y a n y T y p e z b w N T n L X > < a : K e y > < K e y > C o l u m n s \ H o w   s t r o n g   d o   y o u   l i k e   y o u r   c o f f e e ? < / K e y > < / a : K e y > < a : V a l u e   i : t y p e = " M e a s u r e G r i d N o d e V i e w S t a t e " > < C o l u m n > 1 8 < / C o l u m n > < L a y e d O u t > t r u e < / L a y e d O u t > < / a : V a l u e > < / a : K e y V a l u e O f D i a g r a m O b j e c t K e y a n y T y p e z b w N T n L X > < a : K e y V a l u e O f D i a g r a m O b j e c t K e y a n y T y p e z b w N T n L X > < a : K e y > < K e y > C o l u m n s \ W h a t   r o a s t   l e v e l   o f   c o f f e e   d o   y o u   p r e f e r ? < / K e y > < / a : K e y > < a : V a l u e   i : t y p e = " M e a s u r e G r i d N o d e V i e w S t a t e " > < C o l u m n > 1 9 < / C o l u m n > < L a y e d O u t > t r u e < / L a y e d O u t > < / a : V a l u e > < / a : K e y V a l u e O f D i a g r a m O b j e c t K e y a n y T y p e z b w N T n L X > < a : K e y V a l u e O f D i a g r a m O b j e c t K e y a n y T y p e z b w N T n L X > < a : K e y > < K e y > C o l u m n s \ H o w   m u c h   c a f f e i n e   d o   y o u   l i k e   i n   y o u r   c o f f e e ? < / K e y > < / a : K e y > < a : V a l u e   i : t y p e = " M e a s u r e G r i d N o d e V i e w S t a t e " > < C o l u m n > 2 0 < / C o l u m n > < L a y e d O u t > t r u e < / L a y e d O u t > < / a : V a l u e > < / a : K e y V a l u e O f D i a g r a m O b j e c t K e y a n y T y p e z b w N T n L X > < a : K e y V a l u e O f D i a g r a m O b j e c t K e y a n y T y p e z b w N T n L X > < a : K e y > < K e y > C o l u m n s \ L a s t l y ,   h o w   w o u l d   y o u   r a t e   y o u r   o w n   c o f f e e   e x p e r t i s e ? < / K e y > < / a : K e y > < a : V a l u e   i : t y p e = " M e a s u r e G r i d N o d e V i e w S t a t e " > < C o l u m n > 2 1 < / C o l u m n > < L a y e d O u t > t r u e < / L a y e d O u t > < / a : V a l u e > < / a : K e y V a l u e O f D i a g r a m O b j e c t K e y a n y T y p e z b w N T n L X > < a : K e y V a l u e O f D i a g r a m O b j e c t K e y a n y T y p e z b w N T n L X > < a : K e y > < K e y > C o l u m n s \ C o f f e e   A   -   B i t t e r n e s s < / K e y > < / a : K e y > < a : V a l u e   i : t y p e = " M e a s u r e G r i d N o d e V i e w S t a t e " > < C o l u m n > 2 2 < / C o l u m n > < L a y e d O u t > t r u e < / L a y e d O u t > < / a : V a l u e > < / a : K e y V a l u e O f D i a g r a m O b j e c t K e y a n y T y p e z b w N T n L X > < a : K e y V a l u e O f D i a g r a m O b j e c t K e y a n y T y p e z b w N T n L X > < a : K e y > < K e y > C o l u m n s \ C o f f e e   A   -   A c i d i t y < / K e y > < / a : K e y > < a : V a l u e   i : t y p e = " M e a s u r e G r i d N o d e V i e w S t a t e " > < C o l u m n > 2 3 < / C o l u m n > < L a y e d O u t > t r u e < / L a y e d O u t > < / a : V a l u e > < / a : K e y V a l u e O f D i a g r a m O b j e c t K e y a n y T y p e z b w N T n L X > < a : K e y V a l u e O f D i a g r a m O b j e c t K e y a n y T y p e z b w N T n L X > < a : K e y > < K e y > C o l u m n s \ C o f f e e   A   -   P e r s o n a l   P r e f e r e n c e < / K e y > < / a : K e y > < a : V a l u e   i : t y p e = " M e a s u r e G r i d N o d e V i e w S t a t e " > < C o l u m n > 2 4 < / C o l u m n > < L a y e d O u t > t r u e < / L a y e d O u t > < / a : V a l u e > < / a : K e y V a l u e O f D i a g r a m O b j e c t K e y a n y T y p e z b w N T n L X > < a : K e y V a l u e O f D i a g r a m O b j e c t K e y a n y T y p e z b w N T n L X > < a : K e y > < K e y > C o l u m n s \ C o f f e e   A   -   N o t e s < / K e y > < / a : K e y > < a : V a l u e   i : t y p e = " M e a s u r e G r i d N o d e V i e w S t a t e " > < C o l u m n > 2 5 < / C o l u m n > < L a y e d O u t > t r u e < / L a y e d O u t > < / a : V a l u e > < / a : K e y V a l u e O f D i a g r a m O b j e c t K e y a n y T y p e z b w N T n L X > < a : K e y V a l u e O f D i a g r a m O b j e c t K e y a n y T y p e z b w N T n L X > < a : K e y > < K e y > C o l u m n s \ C o f f e e   B   -   B i t t e r n e s s < / K e y > < / a : K e y > < a : V a l u e   i : t y p e = " M e a s u r e G r i d N o d e V i e w S t a t e " > < C o l u m n > 2 6 < / C o l u m n > < L a y e d O u t > t r u e < / L a y e d O u t > < / a : V a l u e > < / a : K e y V a l u e O f D i a g r a m O b j e c t K e y a n y T y p e z b w N T n L X > < a : K e y V a l u e O f D i a g r a m O b j e c t K e y a n y T y p e z b w N T n L X > < a : K e y > < K e y > C o l u m n s \ C o f f e e   B   -   A c i d i t y < / K e y > < / a : K e y > < a : V a l u e   i : t y p e = " M e a s u r e G r i d N o d e V i e w S t a t e " > < C o l u m n > 2 7 < / C o l u m n > < L a y e d O u t > t r u e < / L a y e d O u t > < / a : V a l u e > < / a : K e y V a l u e O f D i a g r a m O b j e c t K e y a n y T y p e z b w N T n L X > < a : K e y V a l u e O f D i a g r a m O b j e c t K e y a n y T y p e z b w N T n L X > < a : K e y > < K e y > C o l u m n s \ C o f f e e   B   -   P e r s o n a l   P r e f e r e n c e < / K e y > < / a : K e y > < a : V a l u e   i : t y p e = " M e a s u r e G r i d N o d e V i e w S t a t e " > < C o l u m n > 2 8 < / C o l u m n > < L a y e d O u t > t r u e < / L a y e d O u t > < / a : V a l u e > < / a : K e y V a l u e O f D i a g r a m O b j e c t K e y a n y T y p e z b w N T n L X > < a : K e y V a l u e O f D i a g r a m O b j e c t K e y a n y T y p e z b w N T n L X > < a : K e y > < K e y > C o l u m n s \ C o f f e e   B   -   N o t e s < / K e y > < / a : K e y > < a : V a l u e   i : t y p e = " M e a s u r e G r i d N o d e V i e w S t a t e " > < C o l u m n > 2 9 < / C o l u m n > < L a y e d O u t > t r u e < / L a y e d O u t > < / a : V a l u e > < / a : K e y V a l u e O f D i a g r a m O b j e c t K e y a n y T y p e z b w N T n L X > < a : K e y V a l u e O f D i a g r a m O b j e c t K e y a n y T y p e z b w N T n L X > < a : K e y > < K e y > C o l u m n s \ C o f f e e   C   -   B i t t e r n e s s < / K e y > < / a : K e y > < a : V a l u e   i : t y p e = " M e a s u r e G r i d N o d e V i e w S t a t e " > < C o l u m n > 3 0 < / C o l u m n > < L a y e d O u t > t r u e < / L a y e d O u t > < / a : V a l u e > < / a : K e y V a l u e O f D i a g r a m O b j e c t K e y a n y T y p e z b w N T n L X > < a : K e y V a l u e O f D i a g r a m O b j e c t K e y a n y T y p e z b w N T n L X > < a : K e y > < K e y > C o l u m n s \ C o f f e e   C   -   A c i d i t y < / K e y > < / a : K e y > < a : V a l u e   i : t y p e = " M e a s u r e G r i d N o d e V i e w S t a t e " > < C o l u m n > 3 1 < / C o l u m n > < L a y e d O u t > t r u e < / L a y e d O u t > < / a : V a l u e > < / a : K e y V a l u e O f D i a g r a m O b j e c t K e y a n y T y p e z b w N T n L X > < a : K e y V a l u e O f D i a g r a m O b j e c t K e y a n y T y p e z b w N T n L X > < a : K e y > < K e y > C o l u m n s \ C o f f e e   C   -   P e r s o n a l   P r e f e r e n c e < / K e y > < / a : K e y > < a : V a l u e   i : t y p e = " M e a s u r e G r i d N o d e V i e w S t a t e " > < C o l u m n > 3 2 < / C o l u m n > < L a y e d O u t > t r u e < / L a y e d O u t > < / a : V a l u e > < / a : K e y V a l u e O f D i a g r a m O b j e c t K e y a n y T y p e z b w N T n L X > < a : K e y V a l u e O f D i a g r a m O b j e c t K e y a n y T y p e z b w N T n L X > < a : K e y > < K e y > C o l u m n s \ C o f f e e   C   -   N o t e s < / K e y > < / a : K e y > < a : V a l u e   i : t y p e = " M e a s u r e G r i d N o d e V i e w S t a t e " > < C o l u m n > 3 3 < / C o l u m n > < L a y e d O u t > t r u e < / L a y e d O u t > < / a : V a l u e > < / a : K e y V a l u e O f D i a g r a m O b j e c t K e y a n y T y p e z b w N T n L X > < a : K e y V a l u e O f D i a g r a m O b j e c t K e y a n y T y p e z b w N T n L X > < a : K e y > < K e y > C o l u m n s \ C o f f e e   D   -   B i t t e r n e s s < / K e y > < / a : K e y > < a : V a l u e   i : t y p e = " M e a s u r e G r i d N o d e V i e w S t a t e " > < C o l u m n > 3 4 < / C o l u m n > < L a y e d O u t > t r u e < / L a y e d O u t > < / a : V a l u e > < / a : K e y V a l u e O f D i a g r a m O b j e c t K e y a n y T y p e z b w N T n L X > < a : K e y V a l u e O f D i a g r a m O b j e c t K e y a n y T y p e z b w N T n L X > < a : K e y > < K e y > C o l u m n s \ C o f f e e   D   -   A c i d i t y < / K e y > < / a : K e y > < a : V a l u e   i : t y p e = " M e a s u r e G r i d N o d e V i e w S t a t e " > < C o l u m n > 3 5 < / C o l u m n > < L a y e d O u t > t r u e < / L a y e d O u t > < / a : V a l u e > < / a : K e y V a l u e O f D i a g r a m O b j e c t K e y a n y T y p e z b w N T n L X > < a : K e y V a l u e O f D i a g r a m O b j e c t K e y a n y T y p e z b w N T n L X > < a : K e y > < K e y > C o l u m n s \ C o f f e e   D   -   P e r s o n a l   P r e f e r e n c e < / K e y > < / a : K e y > < a : V a l u e   i : t y p e = " M e a s u r e G r i d N o d e V i e w S t a t e " > < C o l u m n > 3 6 < / C o l u m n > < L a y e d O u t > t r u e < / L a y e d O u t > < / a : V a l u e > < / a : K e y V a l u e O f D i a g r a m O b j e c t K e y a n y T y p e z b w N T n L X > < a : K e y V a l u e O f D i a g r a m O b j e c t K e y a n y T y p e z b w N T n L X > < a : K e y > < K e y > C o l u m n s \ C o f f e e   D   -   N o t e s < / K e y > < / a : K e y > < a : V a l u e   i : t y p e = " M e a s u r e G r i d N o d e V i e w S t a t e " > < C o l u m n > 3 7 < / C o l u m n > < L a y e d O u t > t r u e < / L a y e d O u t > < / a : V a l u e > < / a : K e y V a l u e O f D i a g r a m O b j e c t K e y a n y T y p e z b w N T n L X > < a : K e y V a l u e O f D i a g r a m O b j e c t K e y a n y T y p e z b w N T n L X > < a : K e y > < K e y > C o l u m n s \ B e t w e e n   C o f f e e   A ,   C o f f e e   B ,   a n d   C o f f e e   C   w h i c h   d i d   y o u   p r e f e r ? < / K e y > < / a : K e y > < a : V a l u e   i : t y p e = " M e a s u r e G r i d N o d e V i e w S t a t e " > < C o l u m n > 3 8 < / C o l u m n > < L a y e d O u t > t r u e < / L a y e d O u t > < / a : V a l u e > < / a : K e y V a l u e O f D i a g r a m O b j e c t K e y a n y T y p e z b w N T n L X > < a : K e y V a l u e O f D i a g r a m O b j e c t K e y a n y T y p e z b w N T n L X > < a : K e y > < K e y > C o l u m n s \ B e t w e e n   C o f f e e   A   a n d   C o f f e e   D ,   w h i c h   d i d   y o u   p r e f e r ? < / K e y > < / a : K e y > < a : V a l u e   i : t y p e = " M e a s u r e G r i d N o d e V i e w S t a t e " > < C o l u m n > 3 9 < / C o l u m n > < L a y e d O u t > t r u e < / L a y e d O u t > < / a : V a l u e > < / a : K e y V a l u e O f D i a g r a m O b j e c t K e y a n y T y p e z b w N T n L X > < a : K e y V a l u e O f D i a g r a m O b j e c t K e y a n y T y p e z b w N T n L X > < a : K e y > < K e y > C o l u m n s \ L a s t l y ,   w h a t   w a s   y o u r   f a v o r i t e   o v e r a l l   c o f f e e ? < / K e y > < / a : K e y > < a : V a l u e   i : t y p e = " M e a s u r e G r i d N o d e V i e w S t a t e " > < C o l u m n > 4 0 < / C o l u m n > < L a y e d O u t > t r u e < / L a y e d O u t > < / a : V a l u e > < / a : K e y V a l u e O f D i a g r a m O b j e c t K e y a n y T y p e z b w N T n L X > < a : K e y V a l u e O f D i a g r a m O b j e c t K e y a n y T y p e z b w N T n L X > < a : K e y > < K e y > C o l u m n s \ D o   y o u   w o r k   f r o m   h o m e   o r   i n   p e r s o n ? < / K e y > < / a : K e y > < a : V a l u e   i : t y p e = " M e a s u r e G r i d N o d e V i e w S t a t e " > < C o l u m n > 4 1 < / C o l u m n > < L a y e d O u t > t r u e < / L a y e d O u t > < / a : V a l u e > < / a : K e y V a l u e O f D i a g r a m O b j e c t K e y a n y T y p e z b w N T n L X > < a : K e y V a l u e O f D i a g r a m O b j e c t K e y a n y T y p e z b w N T n L X > < a : K e y > < K e y > C o l u m n s \ I n   t o t a l ,   m u c h   m o n e y   d o   y o u   t y p i c a l l y   s p e n d   o n   c o f f e e   i n   a   m o n t h ? < / K e y > < / a : K e y > < a : V a l u e   i : t y p e = " M e a s u r e G r i d N o d e V i e w S t a t e " > < C o l u m n > 4 2 < / C o l u m n > < L a y e d O u t > t r u e < / L a y e d O u t > < / a : V a l u e > < / a : K e y V a l u e O f D i a g r a m O b j e c t K e y a n y T y p e z b w N T n L X > < a : K e y V a l u e O f D i a g r a m O b j e c t K e y a n y T y p e z b w N T n L X > < a : K e y > < K e y > C o l u m n s \ W h y   d o   y o u   d r i n k   c o f f e e ? < / K e y > < / a : K e y > < a : V a l u e   i : t y p e = " M e a s u r e G r i d N o d e V i e w S t a t e " > < C o l u m n > 4 3 < / C o l u m n > < L a y e d O u t > t r u e < / L a y e d O u t > < / a : V a l u e > < / a : K e y V a l u e O f D i a g r a m O b j e c t K e y a n y T y p e z b w N T n L X > < a : K e y V a l u e O f D i a g r a m O b j e c t K e y a n y T y p e z b w N T n L X > < a : K e y > < K e y > C o l u m n s \ O t h e r   r e a s o n   f o r   d r i n k i n g   c o f f e e < / K e y > < / a : K e y > < a : V a l u e   i : t y p e = " M e a s u r e G r i d N o d e V i e w S t a t e " > < C o l u m n > 4 4 < / C o l u m n > < L a y e d O u t > t r u e < / L a y e d O u t > < / a : V a l u e > < / a : K e y V a l u e O f D i a g r a m O b j e c t K e y a n y T y p e z b w N T n L X > < a : K e y V a l u e O f D i a g r a m O b j e c t K e y a n y T y p e z b w N T n L X > < a : K e y > < K e y > C o l u m n s \ D o   y o u   l i k e   t h e   t a s t e   o f   c o f f e e ? < / K e y > < / a : K e y > < a : V a l u e   i : t y p e = " M e a s u r e G r i d N o d e V i e w S t a t e " > < C o l u m n > 4 5 < / C o l u m n > < L a y e d O u t > t r u e < / L a y e d O u t > < / a : V a l u e > < / a : K e y V a l u e O f D i a g r a m O b j e c t K e y a n y T y p e z b w N T n L X > < a : K e y V a l u e O f D i a g r a m O b j e c t K e y a n y T y p e z b w N T n L X > < a : K e y > < K e y > C o l u m n s \ D o   y o u   k n o w   w h e r e   y o u r   c o f f e e   c o m e s   f r o m ? < / K e y > < / a : K e y > < a : V a l u e   i : t y p e = " M e a s u r e G r i d N o d e V i e w S t a t e " > < C o l u m n > 4 6 < / C o l u m n > < L a y e d O u t > t r u e < / L a y e d O u t > < / a : V a l u e > < / a : K e y V a l u e O f D i a g r a m O b j e c t K e y a n y T y p e z b w N T n L X > < a : K e y V a l u e O f D i a g r a m O b j e c t K e y a n y T y p e z b w N T n L X > < a : K e y > < K e y > C o l u m n s \ W h a t   i s   t h e   m o s t   y o u ' v e   e v e r   p a i d   f o r   a   c u p   o f   c o f f e e ? < / K e y > < / a : K e y > < a : V a l u e   i : t y p e = " M e a s u r e G r i d N o d e V i e w S t a t e " > < C o l u m n > 4 7 < / C o l u m n > < L a y e d O u t > t r u e < / L a y e d O u t > < / a : V a l u e > < / a : K e y V a l u e O f D i a g r a m O b j e c t K e y a n y T y p e z b w N T n L X > < a : K e y V a l u e O f D i a g r a m O b j e c t K e y a n y T y p e z b w N T n L X > < a : K e y > < K e y > C o l u m n s \ W h a t   i s   t h e   m o s t   y o u ' d   e v e r   b e   w i l l i n g   t o   p a y   f o r   a   c u p   o f   c o f f e e ? < / K e y > < / a : K e y > < a : V a l u e   i : t y p e = " M e a s u r e G r i d N o d e V i e w S t a t e " > < C o l u m n > 4 8 < / C o l u m n > < L a y e d O u t > t r u e < / L a y e d O u t > < / a : V a l u e > < / a : K e y V a l u e O f D i a g r a m O b j e c t K e y a n y T y p e z b w N T n L X > < a : K e y V a l u e O f D i a g r a m O b j e c t K e y a n y T y p e z b w N T n L X > < a : K e y > < K e y > C o l u m n s \ D o   y o u   f e e l   l i k e   y o u  r e   g e t t i n g   g o o d   v a l u e   f o r   y o u r   m o n e y   w h e n   y o u   b u y   c o f f e e   a t   a   c a f e ? < / K e y > < / a : K e y > < a : V a l u e   i : t y p e = " M e a s u r e G r i d N o d e V i e w S t a t e " > < C o l u m n > 4 9 < / C o l u m n > < L a y e d O u t > t r u e < / L a y e d O u t > < / a : V a l u e > < / a : K e y V a l u e O f D i a g r a m O b j e c t K e y a n y T y p e z b w N T n L X > < a : K e y V a l u e O f D i a g r a m O b j e c t K e y a n y T y p e z b w N T n L X > < a : K e y > < K e y > C o l u m n s \ A p p r o x i m a t e l y   h o w   m u c h   h a v e   y o u   s p e n t   o n   c o f f e e   e q u i p m e n t   i n   t h e   p a s t   5   y e a r s ? < / K e y > < / a : K e y > < a : V a l u e   i : t y p e = " M e a s u r e G r i d N o d e V i e w S t a t e " > < C o l u m n > 5 0 < / C o l u m n > < L a y e d O u t > t r u e < / L a y e d O u t > < / a : V a l u e > < / a : K e y V a l u e O f D i a g r a m O b j e c t K e y a n y T y p e z b w N T n L X > < a : K e y V a l u e O f D i a g r a m O b j e c t K e y a n y T y p e z b w N T n L X > < a : K e y > < K e y > C o l u m n s \ D o   y o u   f e e l   l i k e   y o u  r e   g e t t i n g   g o o d   v a l u e   f o r   y o u r   m o n e y   w i t h   r e g a r d s   t o   y o u r   c o f f e e   e q u i p m e n t ? < / K e y > < / a : K e y > < a : V a l u e   i : t y p e = " M e a s u r e G r i d N o d e V i e w S t a t e " > < C o l u m n > 5 1 < / C o l u m n > < L a y e d O u t > t r u e < / L a y e d O u t > < / a : V a l u e > < / a : K e y V a l u e O f D i a g r a m O b j e c t K e y a n y T y p e z b w N T n L X > < a : K e y V a l u e O f D i a g r a m O b j e c t K e y a n y T y p e z b w N T n L X > < a : K e y > < K e y > C o l u m n s \ G e n d e r < / K e y > < / a : K e y > < a : V a l u e   i : t y p e = " M e a s u r e G r i d N o d e V i e w S t a t e " > < C o l u m n > 5 2 < / C o l u m n > < L a y e d O u t > t r u e < / L a y e d O u t > < / a : V a l u e > < / a : K e y V a l u e O f D i a g r a m O b j e c t K e y a n y T y p e z b w N T n L X > < a : K e y V a l u e O f D i a g r a m O b j e c t K e y a n y T y p e z b w N T n L X > < a : K e y > < K e y > C o l u m n s \ E d u c a t i o n   L e v e l < / K e y > < / a : K e y > < a : V a l u e   i : t y p e = " M e a s u r e G r i d N o d e V i e w S t a t e " > < C o l u m n > 5 3 < / C o l u m n > < L a y e d O u t > t r u e < / L a y e d O u t > < / a : V a l u e > < / a : K e y V a l u e O f D i a g r a m O b j e c t K e y a n y T y p e z b w N T n L X > < a : K e y V a l u e O f D i a g r a m O b j e c t K e y a n y T y p e z b w N T n L X > < a : K e y > < K e y > C o l u m n s \ E t h n i c i t y / R a c e < / K e y > < / a : K e y > < a : V a l u e   i : t y p e = " M e a s u r e G r i d N o d e V i e w S t a t e " > < C o l u m n > 5 4 < / C o l u m n > < L a y e d O u t > t r u e < / L a y e d O u t > < / a : V a l u e > < / a : K e y V a l u e O f D i a g r a m O b j e c t K e y a n y T y p e z b w N T n L X > < a : K e y V a l u e O f D i a g r a m O b j e c t K e y a n y T y p e z b w N T n L X > < a : K e y > < K e y > C o l u m n s \ E m p l o y m e n t   S t a t u s < / K e y > < / a : K e y > < a : V a l u e   i : t y p e = " M e a s u r e G r i d N o d e V i e w S t a t e " > < C o l u m n > 5 5 < / C o l u m n > < L a y e d O u t > t r u e < / L a y e d O u t > < / a : V a l u e > < / a : K e y V a l u e O f D i a g r a m O b j e c t K e y a n y T y p e z b w N T n L X > < a : K e y V a l u e O f D i a g r a m O b j e c t K e y a n y T y p e z b w N T n L X > < a : K e y > < K e y > C o l u m n s \ N u m b e r   o f   C h i l d r e n < / K e y > < / a : K e y > < a : V a l u e   i : t y p e = " M e a s u r e G r i d N o d e V i e w S t a t e " > < C o l u m n > 5 6 < / C o l u m n > < L a y e d O u t > t r u e < / L a y e d O u t > < / a : V a l u e > < / a : K e y V a l u e O f D i a g r a m O b j e c t K e y a n y T y p e z b w N T n L X > < a : K e y V a l u e O f D i a g r a m O b j e c t K e y a n y T y p e z b w N T n L X > < a : K e y > < K e y > C o l u m n s \ P o l i t i c a l   A f f i l i a t i o n < / K e y > < / a : K e y > < a : V a l u e   i : t y p e = " M e a s u r e G r i d N o d e V i e w S t a t e " > < C o l u m n > 5 7 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 T a g s \ T a b l e s \ & l t ; T a b l e s \ S u r v e y & g t ; < / K e y > < / D i a g r a m O b j e c t K e y > < D i a g r a m O b j e c t K e y > < K e y > D y n a m i c   T a g s \ T a b l e s \ & l t ; T a b l e s \ M u t i p l e   c h o i c e   Q & g t ; < / K e y > < / D i a g r a m O b j e c t K e y > < D i a g r a m O b j e c t K e y > < K e y > T a b l e s \ S u r v e y < / K e y > < / D i a g r a m O b j e c t K e y > < D i a g r a m O b j e c t K e y > < K e y > T a b l e s \ S u r v e y \ C o l u m n s \ I n d e x < / K e y > < / D i a g r a m O b j e c t K e y > < D i a g r a m O b j e c t K e y > < K e y > T a b l e s \ S u r v e y \ C o l u m n s \ S u b m i s s i o n   I D < / K e y > < / D i a g r a m O b j e c t K e y > < D i a g r a m O b j e c t K e y > < K e y > T a b l e s \ S u r v e y \ C o l u m n s \ W h a t   i s   y o u r   a g e ? < / K e y > < / D i a g r a m O b j e c t K e y > < D i a g r a m O b j e c t K e y > < K e y > T a b l e s \ S u r v e y \ C o l u m n s \ H o w   m a n y   c u p s   o f   c o f f e e   d o   y o u   t y p i c a l l y   d r i n k   p e r   d a y ? < / K e y > < / D i a g r a m O b j e c t K e y > < D i a g r a m O b j e c t K e y > < K e y > T a b l e s \ S u r v e y \ C o l u m n s \ W h e r e   d o   y o u   t y p i c a l l y   d r i n k   c o f f e e ? < / K e y > < / D i a g r a m O b j e c t K e y > < D i a g r a m O b j e c t K e y > < K e y > T a b l e s \ S u r v e y \ C o l u m n s \ H o w   d o   y o u   b r e w   c o f f e e   a t   h o m e ? < / K e y > < / D i a g r a m O b j e c t K e y > < D i a g r a m O b j e c t K e y > < K e y > T a b l e s \ S u r v e y \ C o l u m n s \ H o w   e l s e   d o   y o u   b r e w   c o f f e e   a t   h o m e ? < / K e y > < / D i a g r a m O b j e c t K e y > < D i a g r a m O b j e c t K e y > < K e y > T a b l e s \ S u r v e y \ C o l u m n s \ O n   t h e   g o ,   w h e r e   d o   y o u   t y p i c a l l y   p u r c h a s e   c o f f e e ? < / K e y > < / D i a g r a m O b j e c t K e y > < D i a g r a m O b j e c t K e y > < K e y > T a b l e s \ S u r v e y \ C o l u m n s \ W h e r e   e l s e   d o   y o u   p u r c h a s e   c o f f e e ? < / K e y > < / D i a g r a m O b j e c t K e y > < D i a g r a m O b j e c t K e y > < K e y > T a b l e s \ S u r v e y \ C o l u m n s \ W h a t   i s   y o u r   f a v o r i t e   c o f f e e   d r i n k ? < / K e y > < / D i a g r a m O b j e c t K e y > < D i a g r a m O b j e c t K e y > < K e y > T a b l e s \ S u r v e y \ C o l u m n s \ P l e a s e   s p e c i f y   w h a t   y o u r   f a v o r i t e   c o f f e e   d r i n k   i s < / K e y > < / D i a g r a m O b j e c t K e y > < D i a g r a m O b j e c t K e y > < K e y > T a b l e s \ S u r v e y \ C o l u m n s \ D o   y o u   u s u a l l y   a d d   a n y t h i n g   t o   y o u r   c o f f e e ? < / K e y > < / D i a g r a m O b j e c t K e y > < D i a g r a m O b j e c t K e y > < K e y > T a b l e s \ S u r v e y \ C o l u m n s \ W h a t   e l s e   d o   y o u   a d d   t o   y o u r   c o f f e e ? < / K e y > < / D i a g r a m O b j e c t K e y > < D i a g r a m O b j e c t K e y > < K e y > T a b l e s \ S u r v e y \ C o l u m n s \ W h a t   k i n d   o f   d a i r y   d o   y o u   a d d ? < / K e y > < / D i a g r a m O b j e c t K e y > < D i a g r a m O b j e c t K e y > < K e y > T a b l e s \ S u r v e y \ C o l u m n s \ W h a t   k i n d   o f   s u g a r   o r   s w e e t e n e r   d o   y o u   a d d ? < / K e y > < / D i a g r a m O b j e c t K e y > < D i a g r a m O b j e c t K e y > < K e y > T a b l e s \ S u r v e y \ C o l u m n s \ W h a t   k i n d   o f   f l a v o r i n g s   d o   y o u   a d d ?   ( V a n i l l a   S y r u p ) < / K e y > < / D i a g r a m O b j e c t K e y > < D i a g r a m O b j e c t K e y > < K e y > T a b l e s \ S u r v e y \ C o l u m n s \ W h a t   o t h e r   f l a v o r i n g   d o   y o u   u s e ? < / K e y > < / D i a g r a m O b j e c t K e y > < D i a g r a m O b j e c t K e y > < K e y > T a b l e s \ S u r v e y \ C o l u m n s \ B e f o r e   t o d a y ' s   t a s t i n g ,   w h i c h   o f   t h e   f o l l o w i n g   b e s t   d e s c r i b e d   w h a t   k i n d   o f   c o f f e e   y o u   l i k e ? < / K e y > < / D i a g r a m O b j e c t K e y > < D i a g r a m O b j e c t K e y > < K e y > T a b l e s \ S u r v e y \ C o l u m n s \ H o w   s t r o n g   d o   y o u   l i k e   y o u r   c o f f e e ? < / K e y > < / D i a g r a m O b j e c t K e y > < D i a g r a m O b j e c t K e y > < K e y > T a b l e s \ S u r v e y \ C o l u m n s \ W h a t   r o a s t   l e v e l   o f   c o f f e e   d o   y o u   p r e f e r ? < / K e y > < / D i a g r a m O b j e c t K e y > < D i a g r a m O b j e c t K e y > < K e y > T a b l e s \ S u r v e y \ C o l u m n s \ H o w   m u c h   c a f f e i n e   d o   y o u   l i k e   i n   y o u r   c o f f e e ? < / K e y > < / D i a g r a m O b j e c t K e y > < D i a g r a m O b j e c t K e y > < K e y > T a b l e s \ S u r v e y \ C o l u m n s \ L a s t l y ,   h o w   w o u l d   y o u   r a t e   y o u r   o w n   c o f f e e   e x p e r t i s e ? < / K e y > < / D i a g r a m O b j e c t K e y > < D i a g r a m O b j e c t K e y > < K e y > T a b l e s \ S u r v e y \ C o l u m n s \ C o f f e e   A   -   B i t t e r n e s s < / K e y > < / D i a g r a m O b j e c t K e y > < D i a g r a m O b j e c t K e y > < K e y > T a b l e s \ S u r v e y \ C o l u m n s \ C o f f e e   A   -   A c i d i t y < / K e y > < / D i a g r a m O b j e c t K e y > < D i a g r a m O b j e c t K e y > < K e y > T a b l e s \ S u r v e y \ C o l u m n s \ C o f f e e   A   -   P e r s o n a l   P r e f e r e n c e < / K e y > < / D i a g r a m O b j e c t K e y > < D i a g r a m O b j e c t K e y > < K e y > T a b l e s \ S u r v e y \ C o l u m n s \ C o f f e e   A   -   N o t e s < / K e y > < / D i a g r a m O b j e c t K e y > < D i a g r a m O b j e c t K e y > < K e y > T a b l e s \ S u r v e y \ C o l u m n s \ C o f f e e   B   -   B i t t e r n e s s < / K e y > < / D i a g r a m O b j e c t K e y > < D i a g r a m O b j e c t K e y > < K e y > T a b l e s \ S u r v e y \ C o l u m n s \ C o f f e e   B   -   A c i d i t y < / K e y > < / D i a g r a m O b j e c t K e y > < D i a g r a m O b j e c t K e y > < K e y > T a b l e s \ S u r v e y \ C o l u m n s \ C o f f e e   B   -   P e r s o n a l   P r e f e r e n c e < / K e y > < / D i a g r a m O b j e c t K e y > < D i a g r a m O b j e c t K e y > < K e y > T a b l e s \ S u r v e y \ C o l u m n s \ C o f f e e   B   -   N o t e s < / K e y > < / D i a g r a m O b j e c t K e y > < D i a g r a m O b j e c t K e y > < K e y > T a b l e s \ S u r v e y \ C o l u m n s \ C o f f e e   C   -   B i t t e r n e s s < / K e y > < / D i a g r a m O b j e c t K e y > < D i a g r a m O b j e c t K e y > < K e y > T a b l e s \ S u r v e y \ C o l u m n s \ C o f f e e   C   -   A c i d i t y < / K e y > < / D i a g r a m O b j e c t K e y > < D i a g r a m O b j e c t K e y > < K e y > T a b l e s \ S u r v e y \ C o l u m n s \ C o f f e e   C   -   P e r s o n a l   P r e f e r e n c e < / K e y > < / D i a g r a m O b j e c t K e y > < D i a g r a m O b j e c t K e y > < K e y > T a b l e s \ S u r v e y \ C o l u m n s \ C o f f e e   C   -   N o t e s < / K e y > < / D i a g r a m O b j e c t K e y > < D i a g r a m O b j e c t K e y > < K e y > T a b l e s \ S u r v e y \ C o l u m n s \ C o f f e e   D   -   B i t t e r n e s s < / K e y > < / D i a g r a m O b j e c t K e y > < D i a g r a m O b j e c t K e y > < K e y > T a b l e s \ S u r v e y \ C o l u m n s \ C o f f e e   D   -   A c i d i t y < / K e y > < / D i a g r a m O b j e c t K e y > < D i a g r a m O b j e c t K e y > < K e y > T a b l e s \ S u r v e y \ C o l u m n s \ C o f f e e   D   -   P e r s o n a l   P r e f e r e n c e < / K e y > < / D i a g r a m O b j e c t K e y > < D i a g r a m O b j e c t K e y > < K e y > T a b l e s \ S u r v e y \ C o l u m n s \ C o f f e e   D   -   N o t e s < / K e y > < / D i a g r a m O b j e c t K e y > < D i a g r a m O b j e c t K e y > < K e y > T a b l e s \ S u r v e y \ C o l u m n s \ B e t w e e n   C o f f e e   A ,   C o f f e e   B ,   a n d   C o f f e e   C   w h i c h   d i d   y o u   p r e f e r ? < / K e y > < / D i a g r a m O b j e c t K e y > < D i a g r a m O b j e c t K e y > < K e y > T a b l e s \ S u r v e y \ C o l u m n s \ B e t w e e n   C o f f e e   A   a n d   C o f f e e   D ,   w h i c h   d i d   y o u   p r e f e r ? < / K e y > < / D i a g r a m O b j e c t K e y > < D i a g r a m O b j e c t K e y > < K e y > T a b l e s \ S u r v e y \ C o l u m n s \ L a s t l y ,   w h a t   w a s   y o u r   f a v o r i t e   o v e r a l l   c o f f e e ? < / K e y > < / D i a g r a m O b j e c t K e y > < D i a g r a m O b j e c t K e y > < K e y > T a b l e s \ S u r v e y \ C o l u m n s \ D o   y o u   w o r k   f r o m   h o m e   o r   i n   p e r s o n ? < / K e y > < / D i a g r a m O b j e c t K e y > < D i a g r a m O b j e c t K e y > < K e y > T a b l e s \ S u r v e y \ C o l u m n s \ I n   t o t a l ,   m u c h   m o n e y   d o   y o u   t y p i c a l l y   s p e n d   o n   c o f f e e   i n   a   m o n t h ? < / K e y > < / D i a g r a m O b j e c t K e y > < D i a g r a m O b j e c t K e y > < K e y > T a b l e s \ S u r v e y \ C o l u m n s \ W h y   d o   y o u   d r i n k   c o f f e e ? < / K e y > < / D i a g r a m O b j e c t K e y > < D i a g r a m O b j e c t K e y > < K e y > T a b l e s \ S u r v e y \ C o l u m n s \ O t h e r   r e a s o n   f o r   d r i n k i n g   c o f f e e < / K e y > < / D i a g r a m O b j e c t K e y > < D i a g r a m O b j e c t K e y > < K e y > T a b l e s \ S u r v e y \ C o l u m n s \ D o   y o u   l i k e   t h e   t a s t e   o f   c o f f e e ? < / K e y > < / D i a g r a m O b j e c t K e y > < D i a g r a m O b j e c t K e y > < K e y > T a b l e s \ S u r v e y \ C o l u m n s \ D o   y o u   k n o w   w h e r e   y o u r   c o f f e e   c o m e s   f r o m ? < / K e y > < / D i a g r a m O b j e c t K e y > < D i a g r a m O b j e c t K e y > < K e y > T a b l e s \ S u r v e y \ C o l u m n s \ W h a t   i s   t h e   m o s t   y o u ' v e   e v e r   p a i d   f o r   a   c u p   o f   c o f f e e ? < / K e y > < / D i a g r a m O b j e c t K e y > < D i a g r a m O b j e c t K e y > < K e y > T a b l e s \ S u r v e y \ C o l u m n s \ W h a t   i s   t h e   m o s t   y o u ' d   e v e r   b e   w i l l i n g   t o   p a y   f o r   a   c u p   o f   c o f f e e ? < / K e y > < / D i a g r a m O b j e c t K e y > < D i a g r a m O b j e c t K e y > < K e y > T a b l e s \ S u r v e y \ C o l u m n s \ D o   y o u   f e e l   l i k e   y o u  r e   g e t t i n g   g o o d   v a l u e   f o r   y o u r   m o n e y   w h e n   y o u   b u y   c o f f e e   a t   a   c a f e ? < / K e y > < / D i a g r a m O b j e c t K e y > < D i a g r a m O b j e c t K e y > < K e y > T a b l e s \ S u r v e y \ C o l u m n s \ A p p r o x i m a t e l y   h o w   m u c h   h a v e   y o u   s p e n t   o n   c o f f e e   e q u i p m e n t   i n   t h e   p a s t   5   y e a r s ? < / K e y > < / D i a g r a m O b j e c t K e y > < D i a g r a m O b j e c t K e y > < K e y > T a b l e s \ S u r v e y \ C o l u m n s \ D o   y o u   f e e l   l i k e   y o u  r e   g e t t i n g   g o o d   v a l u e   f o r   y o u r   m o n e y   w i t h   r e g a r d s   t o   y o u r   c o f f e e   e q u i p m e n t ? < / K e y > < / D i a g r a m O b j e c t K e y > < D i a g r a m O b j e c t K e y > < K e y > T a b l e s \ S u r v e y \ C o l u m n s \ G e n d e r < / K e y > < / D i a g r a m O b j e c t K e y > < D i a g r a m O b j e c t K e y > < K e y > T a b l e s \ S u r v e y \ C o l u m n s \ E d u c a t i o n   L e v e l < / K e y > < / D i a g r a m O b j e c t K e y > < D i a g r a m O b j e c t K e y > < K e y > T a b l e s \ S u r v e y \ C o l u m n s \ E t h n i c i t y / R a c e < / K e y > < / D i a g r a m O b j e c t K e y > < D i a g r a m O b j e c t K e y > < K e y > T a b l e s \ S u r v e y \ C o l u m n s \ E m p l o y m e n t   S t a t u s < / K e y > < / D i a g r a m O b j e c t K e y > < D i a g r a m O b j e c t K e y > < K e y > T a b l e s \ S u r v e y \ C o l u m n s \ N u m b e r   o f   C h i l d r e n < / K e y > < / D i a g r a m O b j e c t K e y > < D i a g r a m O b j e c t K e y > < K e y > T a b l e s \ S u r v e y \ C o l u m n s \ P o l i t i c a l   A f f i l i a t i o n < / K e y > < / D i a g r a m O b j e c t K e y > < D i a g r a m O b j e c t K e y > < K e y > T a b l e s \ M u t i p l e   c h o i c e   Q < / K e y > < / D i a g r a m O b j e c t K e y > < D i a g r a m O b j e c t K e y > < K e y > T a b l e s \ M u t i p l e   c h o i c e   Q \ C o l u m n s \ I n d e x < / K e y > < / D i a g r a m O b j e c t K e y > < D i a g r a m O b j e c t K e y > < K e y > T a b l e s \ M u t i p l e   c h o i c e   Q \ C o l u m n s \ S u b m i s s i o n   I D < / K e y > < / D i a g r a m O b j e c t K e y > < D i a g r a m O b j e c t K e y > < K e y > T a b l e s \ M u t i p l e   c h o i c e   Q \ C o l u m n s \ Q u e s t i o n < / K e y > < / D i a g r a m O b j e c t K e y > < D i a g r a m O b j e c t K e y > < K e y > T a b l e s \ M u t i p l e   c h o i c e   Q \ C o l u m n s \ C h o i c e < / K e y > < / D i a g r a m O b j e c t K e y > < D i a g r a m O b j e c t K e y > < K e y > T a b l e s \ M u t i p l e   c h o i c e   Q \ C o l u m n s \ A n s w e r < / K e y > < / D i a g r a m O b j e c t K e y > < D i a g r a m O b j e c t K e y > < K e y > R e l a t i o n s h i p s \ & l t ; T a b l e s \ M u t i p l e   c h o i c e   Q \ C o l u m n s \ I n d e x & g t ; - & l t ; T a b l e s \ S u r v e y \ C o l u m n s \ I n d e x & g t ; < / K e y > < / D i a g r a m O b j e c t K e y > < D i a g r a m O b j e c t K e y > < K e y > R e l a t i o n s h i p s \ & l t ; T a b l e s \ M u t i p l e   c h o i c e   Q \ C o l u m n s \ I n d e x & g t ; - & l t ; T a b l e s \ S u r v e y \ C o l u m n s \ I n d e x & g t ; \ F K < / K e y > < / D i a g r a m O b j e c t K e y > < D i a g r a m O b j e c t K e y > < K e y > R e l a t i o n s h i p s \ & l t ; T a b l e s \ M u t i p l e   c h o i c e   Q \ C o l u m n s \ I n d e x & g t ; - & l t ; T a b l e s \ S u r v e y \ C o l u m n s \ I n d e x & g t ; \ P K < / K e y > < / D i a g r a m O b j e c t K e y > < D i a g r a m O b j e c t K e y > < K e y > R e l a t i o n s h i p s \ & l t ; T a b l e s \ M u t i p l e   c h o i c e   Q \ C o l u m n s \ I n d e x & g t ; - & l t ; T a b l e s \ S u r v e y \ C o l u m n s \ I n d e x & g t ; \ C r o s s F i l t e r < / K e y > < / D i a g r a m O b j e c t K e y > < / A l l K e y s > < S e l e c t e d K e y s > < D i a g r a m O b j e c t K e y > < K e y > R e l a t i o n s h i p s \ & l t ; T a b l e s \ M u t i p l e   c h o i c e   Q \ C o l u m n s \ I n d e x & g t ; - & l t ; T a b l e s \ S u r v e y \ C o l u m n s \ I n d e x & g t ; 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 T a g s \ T a b l e s \ & l t ; T a b l e s \ S u r v e y & g t ; < / K e y > < / a : K e y > < a : V a l u e   i : t y p e = " D i a g r a m D i s p l a y T a g V i e w S t a t e " > < I s N o t F i l t e r e d O u t > t r u e < / I s N o t F i l t e r e d O u t > < / a : V a l u e > < / a : K e y V a l u e O f D i a g r a m O b j e c t K e y a n y T y p e z b w N T n L X > < a : K e y V a l u e O f D i a g r a m O b j e c t K e y a n y T y p e z b w N T n L X > < a : K e y > < K e y > D y n a m i c   T a g s \ T a b l e s \ & l t ; T a b l e s \ M u t i p l e   c h o i c e   Q & g t ; < / K e y > < / a : K e y > < a : V a l u e   i : t y p e = " D i a g r a m D i s p l a y T a g V i e w S t a t e " > < I s N o t F i l t e r e d O u t > t r u e < / I s N o t F i l t e r e d O u t > < / a : V a l u e > < / a : K e y V a l u e O f D i a g r a m O b j e c t K e y a n y T y p e z b w N T n L X > < a : K e y V a l u e O f D i a g r a m O b j e c t K e y a n y T y p e z b w N T n L X > < a : K e y > < K e y > T a b l e s \ S u r v e y < / K e y > < / a : K e y > < a : V a l u e   i : t y p e = " D i a g r a m D i s p l a y N o d e V i e w S t a t e " > < H e i g h t > 1 5 0 < / H e i g h t > < I s E x p a n d e d > t r u e < / I s E x p a n d e d > < L a y e d O u t > t r u e < / L a y e d O u t > < W i d t h > 2 0 0 < / W i d t h > < / a : V a l u e > < / a : K e y V a l u e O f D i a g r a m O b j e c t K e y a n y T y p e z b w N T n L X > < a : K e y V a l u e O f D i a g r a m O b j e c t K e y a n y T y p e z b w N T n L X > < a : K e y > < K e y > T a b l e s \ S u r v e y \ C o l u m n s \ I n d e x < / K e y > < / a : K e y > < a : V a l u e   i : t y p e = " D i a g r a m D i s p l a y N o d e V i e w S t a t e " > < H e i g h t > 1 5 0 < / H e i g h t > < I s E x p a n d e d > t r u e < / I s E x p a n d e d > < W i d t h > 2 0 0 < / W i d t h > < / a : V a l u e > < / a : K e y V a l u e O f D i a g r a m O b j e c t K e y a n y T y p e z b w N T n L X > < a : K e y V a l u e O f D i a g r a m O b j e c t K e y a n y T y p e z b w N T n L X > < a : K e y > < K e y > T a b l e s \ S u r v e y \ C o l u m n s \ S u b m i s s i o n   I D < / K e y > < / a : K e y > < a : V a l u e   i : t y p e = " D i a g r a m D i s p l a y N o d e V i e w S t a t e " > < H e i g h t > 1 5 0 < / H e i g h t > < I s E x p a n d e d > t r u e < / I s E x p a n d e d > < W i d t h > 2 0 0 < / W i d t h > < / a : V a l u e > < / a : K e y V a l u e O f D i a g r a m O b j e c t K e y a n y T y p e z b w N T n L X > < a : K e y V a l u e O f D i a g r a m O b j e c t K e y a n y T y p e z b w N T n L X > < a : K e y > < K e y > T a b l e s \ S u r v e y \ C o l u m n s \ W h a t   i s   y o u r   a g e ? < / K e y > < / a : K e y > < a : V a l u e   i : t y p e = " D i a g r a m D i s p l a y N o d e V i e w S t a t e " > < H e i g h t > 1 5 0 < / H e i g h t > < I s E x p a n d e d > t r u e < / I s E x p a n d e d > < W i d t h > 2 0 0 < / W i d t h > < / a : V a l u e > < / a : K e y V a l u e O f D i a g r a m O b j e c t K e y a n y T y p e z b w N T n L X > < a : K e y V a l u e O f D i a g r a m O b j e c t K e y a n y T y p e z b w N T n L X > < a : K e y > < K e y > T a b l e s \ S u r v e y \ C o l u m n s \ H o w   m a n y   c u p s   o f   c o f f e e   d o   y o u   t y p i c a l l y   d r i n k   p e r   d a y ? < / K e y > < / a : K e y > < a : V a l u e   i : t y p e = " D i a g r a m D i s p l a y N o d e V i e w S t a t e " > < H e i g h t > 1 5 0 < / H e i g h t > < I s E x p a n d e d > t r u e < / I s E x p a n d e d > < W i d t h > 2 0 0 < / W i d t h > < / a : V a l u e > < / a : K e y V a l u e O f D i a g r a m O b j e c t K e y a n y T y p e z b w N T n L X > < a : K e y V a l u e O f D i a g r a m O b j e c t K e y a n y T y p e z b w N T n L X > < a : K e y > < K e y > T a b l e s \ S u r v e y \ C o l u m n s \ W h e r e   d o   y o u   t y p i c a l l y   d r i n k   c o f f e e ? < / K e y > < / a : K e y > < a : V a l u e   i : t y p e = " D i a g r a m D i s p l a y N o d e V i e w S t a t e " > < H e i g h t > 1 5 0 < / H e i g h t > < I s E x p a n d e d > t r u e < / I s E x p a n d e d > < W i d t h > 2 0 0 < / W i d t h > < / a : V a l u e > < / a : K e y V a l u e O f D i a g r a m O b j e c t K e y a n y T y p e z b w N T n L X > < a : K e y V a l u e O f D i a g r a m O b j e c t K e y a n y T y p e z b w N T n L X > < a : K e y > < K e y > T a b l e s \ S u r v e y \ C o l u m n s \ H o w   d o   y o u   b r e w   c o f f e e   a t   h o m e ? < / K e y > < / a : K e y > < a : V a l u e   i : t y p e = " D i a g r a m D i s p l a y N o d e V i e w S t a t e " > < H e i g h t > 1 5 0 < / H e i g h t > < I s E x p a n d e d > t r u e < / I s E x p a n d e d > < W i d t h > 2 0 0 < / W i d t h > < / a : V a l u e > < / a : K e y V a l u e O f D i a g r a m O b j e c t K e y a n y T y p e z b w N T n L X > < a : K e y V a l u e O f D i a g r a m O b j e c t K e y a n y T y p e z b w N T n L X > < a : K e y > < K e y > T a b l e s \ S u r v e y \ C o l u m n s \ H o w   e l s e   d o   y o u   b r e w   c o f f e e   a t   h o m e ? < / K e y > < / a : K e y > < a : V a l u e   i : t y p e = " D i a g r a m D i s p l a y N o d e V i e w S t a t e " > < H e i g h t > 1 5 0 < / H e i g h t > < I s E x p a n d e d > t r u e < / I s E x p a n d e d > < W i d t h > 2 0 0 < / W i d t h > < / a : V a l u e > < / a : K e y V a l u e O f D i a g r a m O b j e c t K e y a n y T y p e z b w N T n L X > < a : K e y V a l u e O f D i a g r a m O b j e c t K e y a n y T y p e z b w N T n L X > < a : K e y > < K e y > T a b l e s \ S u r v e y \ C o l u m n s \ O n   t h e   g o ,   w h e r e   d o   y o u   t y p i c a l l y   p u r c h a s e   c o f f e e ? < / K e y > < / a : K e y > < a : V a l u e   i : t y p e = " D i a g r a m D i s p l a y N o d e V i e w S t a t e " > < H e i g h t > 1 5 0 < / H e i g h t > < I s E x p a n d e d > t r u e < / I s E x p a n d e d > < W i d t h > 2 0 0 < / W i d t h > < / a : V a l u e > < / a : K e y V a l u e O f D i a g r a m O b j e c t K e y a n y T y p e z b w N T n L X > < a : K e y V a l u e O f D i a g r a m O b j e c t K e y a n y T y p e z b w N T n L X > < a : K e y > < K e y > T a b l e s \ S u r v e y \ C o l u m n s \ W h e r e   e l s e   d o   y o u   p u r c h a s e   c o f f e e ? < / K e y > < / a : K e y > < a : V a l u e   i : t y p e = " D i a g r a m D i s p l a y N o d e V i e w S t a t e " > < H e i g h t > 1 5 0 < / H e i g h t > < I s E x p a n d e d > t r u e < / I s E x p a n d e d > < W i d t h > 2 0 0 < / W i d t h > < / a : V a l u e > < / a : K e y V a l u e O f D i a g r a m O b j e c t K e y a n y T y p e z b w N T n L X > < a : K e y V a l u e O f D i a g r a m O b j e c t K e y a n y T y p e z b w N T n L X > < a : K e y > < K e y > T a b l e s \ S u r v e y \ C o l u m n s \ W h a t   i s   y o u r   f a v o r i t e   c o f f e e   d r i n k ? < / K e y > < / a : K e y > < a : V a l u e   i : t y p e = " D i a g r a m D i s p l a y N o d e V i e w S t a t e " > < H e i g h t > 1 5 0 < / H e i g h t > < I s E x p a n d e d > t r u e < / I s E x p a n d e d > < W i d t h > 2 0 0 < / W i d t h > < / a : V a l u e > < / a : K e y V a l u e O f D i a g r a m O b j e c t K e y a n y T y p e z b w N T n L X > < a : K e y V a l u e O f D i a g r a m O b j e c t K e y a n y T y p e z b w N T n L X > < a : K e y > < K e y > T a b l e s \ S u r v e y \ C o l u m n s \ P l e a s e   s p e c i f y   w h a t   y o u r   f a v o r i t e   c o f f e e   d r i n k   i s < / K e y > < / a : K e y > < a : V a l u e   i : t y p e = " D i a g r a m D i s p l a y N o d e V i e w S t a t e " > < H e i g h t > 1 5 0 < / H e i g h t > < I s E x p a n d e d > t r u e < / I s E x p a n d e d > < W i d t h > 2 0 0 < / W i d t h > < / a : V a l u e > < / a : K e y V a l u e O f D i a g r a m O b j e c t K e y a n y T y p e z b w N T n L X > < a : K e y V a l u e O f D i a g r a m O b j e c t K e y a n y T y p e z b w N T n L X > < a : K e y > < K e y > T a b l e s \ S u r v e y \ C o l u m n s \ D o   y o u   u s u a l l y   a d d   a n y t h i n g   t o   y o u r   c o f f e e ? < / K e y > < / a : K e y > < a : V a l u e   i : t y p e = " D i a g r a m D i s p l a y N o d e V i e w S t a t e " > < H e i g h t > 1 5 0 < / H e i g h t > < I s E x p a n d e d > t r u e < / I s E x p a n d e d > < W i d t h > 2 0 0 < / W i d t h > < / a : V a l u e > < / a : K e y V a l u e O f D i a g r a m O b j e c t K e y a n y T y p e z b w N T n L X > < a : K e y V a l u e O f D i a g r a m O b j e c t K e y a n y T y p e z b w N T n L X > < a : K e y > < K e y > T a b l e s \ S u r v e y \ C o l u m n s \ W h a t   e l s e   d o   y o u   a d d   t o   y o u r   c o f f e e ? < / K e y > < / a : K e y > < a : V a l u e   i : t y p e = " D i a g r a m D i s p l a y N o d e V i e w S t a t e " > < H e i g h t > 1 5 0 < / H e i g h t > < I s E x p a n d e d > t r u e < / I s E x p a n d e d > < W i d t h > 2 0 0 < / W i d t h > < / a : V a l u e > < / a : K e y V a l u e O f D i a g r a m O b j e c t K e y a n y T y p e z b w N T n L X > < a : K e y V a l u e O f D i a g r a m O b j e c t K e y a n y T y p e z b w N T n L X > < a : K e y > < K e y > T a b l e s \ S u r v e y \ C o l u m n s \ W h a t   k i n d   o f   d a i r y   d o   y o u   a d d ? < / K e y > < / a : K e y > < a : V a l u e   i : t y p e = " D i a g r a m D i s p l a y N o d e V i e w S t a t e " > < H e i g h t > 1 5 0 < / H e i g h t > < I s E x p a n d e d > t r u e < / I s E x p a n d e d > < W i d t h > 2 0 0 < / W i d t h > < / a : V a l u e > < / a : K e y V a l u e O f D i a g r a m O b j e c t K e y a n y T y p e z b w N T n L X > < a : K e y V a l u e O f D i a g r a m O b j e c t K e y a n y T y p e z b w N T n L X > < a : K e y > < K e y > T a b l e s \ S u r v e y \ C o l u m n s \ W h a t   k i n d   o f   s u g a r   o r   s w e e t e n e r   d o   y o u   a d d ? < / K e y > < / a : K e y > < a : V a l u e   i : t y p e = " D i a g r a m D i s p l a y N o d e V i e w S t a t e " > < H e i g h t > 1 5 0 < / H e i g h t > < I s E x p a n d e d > t r u e < / I s E x p a n d e d > < W i d t h > 2 0 0 < / W i d t h > < / a : V a l u e > < / a : K e y V a l u e O f D i a g r a m O b j e c t K e y a n y T y p e z b w N T n L X > < a : K e y V a l u e O f D i a g r a m O b j e c t K e y a n y T y p e z b w N T n L X > < a : K e y > < K e y > T a b l e s \ S u r v e y \ C o l u m n s \ W h a t   k i n d   o f   f l a v o r i n g s   d o   y o u   a d d ?   ( V a n i l l a   S y r u p ) < / K e y > < / a : K e y > < a : V a l u e   i : t y p e = " D i a g r a m D i s p l a y N o d e V i e w S t a t e " > < H e i g h t > 1 5 0 < / H e i g h t > < I s E x p a n d e d > t r u e < / I s E x p a n d e d > < W i d t h > 2 0 0 < / W i d t h > < / a : V a l u e > < / a : K e y V a l u e O f D i a g r a m O b j e c t K e y a n y T y p e z b w N T n L X > < a : K e y V a l u e O f D i a g r a m O b j e c t K e y a n y T y p e z b w N T n L X > < a : K e y > < K e y > T a b l e s \ S u r v e y \ C o l u m n s \ W h a t   o t h e r   f l a v o r i n g   d o   y o u   u s e ? < / K e y > < / a : K e y > < a : V a l u e   i : t y p e = " D i a g r a m D i s p l a y N o d e V i e w S t a t e " > < H e i g h t > 1 5 0 < / H e i g h t > < I s E x p a n d e d > t r u e < / I s E x p a n d e d > < W i d t h > 2 0 0 < / W i d t h > < / a : V a l u e > < / a : K e y V a l u e O f D i a g r a m O b j e c t K e y a n y T y p e z b w N T n L X > < a : K e y V a l u e O f D i a g r a m O b j e c t K e y a n y T y p e z b w N T n L X > < a : K e y > < K e y > T a b l e s \ S u r v e y \ C o l u m n s \ B e f o r e   t o d a y ' s   t a s t i n g ,   w h i c h   o f   t h e   f o l l o w i n g   b e s t   d e s c r i b e d   w h a t   k i n d   o f   c o f f e e   y o u   l i k e ? < / K e y > < / a : K e y > < a : V a l u e   i : t y p e = " D i a g r a m D i s p l a y N o d e V i e w S t a t e " > < H e i g h t > 1 5 0 < / H e i g h t > < I s E x p a n d e d > t r u e < / I s E x p a n d e d > < W i d t h > 2 0 0 < / W i d t h > < / a : V a l u e > < / a : K e y V a l u e O f D i a g r a m O b j e c t K e y a n y T y p e z b w N T n L X > < a : K e y V a l u e O f D i a g r a m O b j e c t K e y a n y T y p e z b w N T n L X > < a : K e y > < K e y > T a b l e s \ S u r v e y \ C o l u m n s \ H o w   s t r o n g   d o   y o u   l i k e   y o u r   c o f f e e ? < / K e y > < / a : K e y > < a : V a l u e   i : t y p e = " D i a g r a m D i s p l a y N o d e V i e w S t a t e " > < H e i g h t > 1 5 0 < / H e i g h t > < I s E x p a n d e d > t r u e < / I s E x p a n d e d > < W i d t h > 2 0 0 < / W i d t h > < / a : V a l u e > < / a : K e y V a l u e O f D i a g r a m O b j e c t K e y a n y T y p e z b w N T n L X > < a : K e y V a l u e O f D i a g r a m O b j e c t K e y a n y T y p e z b w N T n L X > < a : K e y > < K e y > T a b l e s \ S u r v e y \ C o l u m n s \ W h a t   r o a s t   l e v e l   o f   c o f f e e   d o   y o u   p r e f e r ? < / K e y > < / a : K e y > < a : V a l u e   i : t y p e = " D i a g r a m D i s p l a y N o d e V i e w S t a t e " > < H e i g h t > 1 5 0 < / H e i g h t > < I s E x p a n d e d > t r u e < / I s E x p a n d e d > < W i d t h > 2 0 0 < / W i d t h > < / a : V a l u e > < / a : K e y V a l u e O f D i a g r a m O b j e c t K e y a n y T y p e z b w N T n L X > < a : K e y V a l u e O f D i a g r a m O b j e c t K e y a n y T y p e z b w N T n L X > < a : K e y > < K e y > T a b l e s \ S u r v e y \ C o l u m n s \ H o w   m u c h   c a f f e i n e   d o   y o u   l i k e   i n   y o u r   c o f f e e ? < / K e y > < / a : K e y > < a : V a l u e   i : t y p e = " D i a g r a m D i s p l a y N o d e V i e w S t a t e " > < H e i g h t > 1 5 0 < / H e i g h t > < I s E x p a n d e d > t r u e < / I s E x p a n d e d > < W i d t h > 2 0 0 < / W i d t h > < / a : V a l u e > < / a : K e y V a l u e O f D i a g r a m O b j e c t K e y a n y T y p e z b w N T n L X > < a : K e y V a l u e O f D i a g r a m O b j e c t K e y a n y T y p e z b w N T n L X > < a : K e y > < K e y > T a b l e s \ S u r v e y \ C o l u m n s \ L a s t l y ,   h o w   w o u l d   y o u   r a t e   y o u r   o w n   c o f f e e   e x p e r t i s e ? < / K e y > < / a : K e y > < a : V a l u e   i : t y p e = " D i a g r a m D i s p l a y N o d e V i e w S t a t e " > < H e i g h t > 1 5 0 < / H e i g h t > < I s E x p a n d e d > t r u e < / I s E x p a n d e d > < W i d t h > 2 0 0 < / W i d t h > < / a : V a l u e > < / a : K e y V a l u e O f D i a g r a m O b j e c t K e y a n y T y p e z b w N T n L X > < a : K e y V a l u e O f D i a g r a m O b j e c t K e y a n y T y p e z b w N T n L X > < a : K e y > < K e y > T a b l e s \ S u r v e y \ C o l u m n s \ C o f f e e   A   -   B i t t e r n e s s < / K e y > < / a : K e y > < a : V a l u e   i : t y p e = " D i a g r a m D i s p l a y N o d e V i e w S t a t e " > < H e i g h t > 1 5 0 < / H e i g h t > < I s E x p a n d e d > t r u e < / I s E x p a n d e d > < W i d t h > 2 0 0 < / W i d t h > < / a : V a l u e > < / a : K e y V a l u e O f D i a g r a m O b j e c t K e y a n y T y p e z b w N T n L X > < a : K e y V a l u e O f D i a g r a m O b j e c t K e y a n y T y p e z b w N T n L X > < a : K e y > < K e y > T a b l e s \ S u r v e y \ C o l u m n s \ C o f f e e   A   -   A c i d i t y < / K e y > < / a : K e y > < a : V a l u e   i : t y p e = " D i a g r a m D i s p l a y N o d e V i e w S t a t e " > < H e i g h t > 1 5 0 < / H e i g h t > < I s E x p a n d e d > t r u e < / I s E x p a n d e d > < W i d t h > 2 0 0 < / W i d t h > < / a : V a l u e > < / a : K e y V a l u e O f D i a g r a m O b j e c t K e y a n y T y p e z b w N T n L X > < a : K e y V a l u e O f D i a g r a m O b j e c t K e y a n y T y p e z b w N T n L X > < a : K e y > < K e y > T a b l e s \ S u r v e y \ C o l u m n s \ C o f f e e   A   -   P e r s o n a l   P r e f e r e n c e < / K e y > < / a : K e y > < a : V a l u e   i : t y p e = " D i a g r a m D i s p l a y N o d e V i e w S t a t e " > < H e i g h t > 1 5 0 < / H e i g h t > < I s E x p a n d e d > t r u e < / I s E x p a n d e d > < W i d t h > 2 0 0 < / W i d t h > < / a : V a l u e > < / a : K e y V a l u e O f D i a g r a m O b j e c t K e y a n y T y p e z b w N T n L X > < a : K e y V a l u e O f D i a g r a m O b j e c t K e y a n y T y p e z b w N T n L X > < a : K e y > < K e y > T a b l e s \ S u r v e y \ C o l u m n s \ C o f f e e   A   -   N o t e s < / K e y > < / a : K e y > < a : V a l u e   i : t y p e = " D i a g r a m D i s p l a y N o d e V i e w S t a t e " > < H e i g h t > 1 5 0 < / H e i g h t > < I s E x p a n d e d > t r u e < / I s E x p a n d e d > < W i d t h > 2 0 0 < / W i d t h > < / a : V a l u e > < / a : K e y V a l u e O f D i a g r a m O b j e c t K e y a n y T y p e z b w N T n L X > < a : K e y V a l u e O f D i a g r a m O b j e c t K e y a n y T y p e z b w N T n L X > < a : K e y > < K e y > T a b l e s \ S u r v e y \ C o l u m n s \ C o f f e e   B   -   B i t t e r n e s s < / K e y > < / a : K e y > < a : V a l u e   i : t y p e = " D i a g r a m D i s p l a y N o d e V i e w S t a t e " > < H e i g h t > 1 5 0 < / H e i g h t > < I s E x p a n d e d > t r u e < / I s E x p a n d e d > < W i d t h > 2 0 0 < / W i d t h > < / a : V a l u e > < / a : K e y V a l u e O f D i a g r a m O b j e c t K e y a n y T y p e z b w N T n L X > < a : K e y V a l u e O f D i a g r a m O b j e c t K e y a n y T y p e z b w N T n L X > < a : K e y > < K e y > T a b l e s \ S u r v e y \ C o l u m n s \ C o f f e e   B   -   A c i d i t y < / K e y > < / a : K e y > < a : V a l u e   i : t y p e = " D i a g r a m D i s p l a y N o d e V i e w S t a t e " > < H e i g h t > 1 5 0 < / H e i g h t > < I s E x p a n d e d > t r u e < / I s E x p a n d e d > < W i d t h > 2 0 0 < / W i d t h > < / a : V a l u e > < / a : K e y V a l u e O f D i a g r a m O b j e c t K e y a n y T y p e z b w N T n L X > < a : K e y V a l u e O f D i a g r a m O b j e c t K e y a n y T y p e z b w N T n L X > < a : K e y > < K e y > T a b l e s \ S u r v e y \ C o l u m n s \ C o f f e e   B   -   P e r s o n a l   P r e f e r e n c e < / K e y > < / a : K e y > < a : V a l u e   i : t y p e = " D i a g r a m D i s p l a y N o d e V i e w S t a t e " > < H e i g h t > 1 5 0 < / H e i g h t > < I s E x p a n d e d > t r u e < / I s E x p a n d e d > < W i d t h > 2 0 0 < / W i d t h > < / a : V a l u e > < / a : K e y V a l u e O f D i a g r a m O b j e c t K e y a n y T y p e z b w N T n L X > < a : K e y V a l u e O f D i a g r a m O b j e c t K e y a n y T y p e z b w N T n L X > < a : K e y > < K e y > T a b l e s \ S u r v e y \ C o l u m n s \ C o f f e e   B   -   N o t e s < / K e y > < / a : K e y > < a : V a l u e   i : t y p e = " D i a g r a m D i s p l a y N o d e V i e w S t a t e " > < H e i g h t > 1 5 0 < / H e i g h t > < I s E x p a n d e d > t r u e < / I s E x p a n d e d > < W i d t h > 2 0 0 < / W i d t h > < / a : V a l u e > < / a : K e y V a l u e O f D i a g r a m O b j e c t K e y a n y T y p e z b w N T n L X > < a : K e y V a l u e O f D i a g r a m O b j e c t K e y a n y T y p e z b w N T n L X > < a : K e y > < K e y > T a b l e s \ S u r v e y \ C o l u m n s \ C o f f e e   C   -   B i t t e r n e s s < / K e y > < / a : K e y > < a : V a l u e   i : t y p e = " D i a g r a m D i s p l a y N o d e V i e w S t a t e " > < H e i g h t > 1 5 0 < / H e i g h t > < I s E x p a n d e d > t r u e < / I s E x p a n d e d > < W i d t h > 2 0 0 < / W i d t h > < / a : V a l u e > < / a : K e y V a l u e O f D i a g r a m O b j e c t K e y a n y T y p e z b w N T n L X > < a : K e y V a l u e O f D i a g r a m O b j e c t K e y a n y T y p e z b w N T n L X > < a : K e y > < K e y > T a b l e s \ S u r v e y \ C o l u m n s \ C o f f e e   C   -   A c i d i t y < / K e y > < / a : K e y > < a : V a l u e   i : t y p e = " D i a g r a m D i s p l a y N o d e V i e w S t a t e " > < H e i g h t > 1 5 0 < / H e i g h t > < I s E x p a n d e d > t r u e < / I s E x p a n d e d > < W i d t h > 2 0 0 < / W i d t h > < / a : V a l u e > < / a : K e y V a l u e O f D i a g r a m O b j e c t K e y a n y T y p e z b w N T n L X > < a : K e y V a l u e O f D i a g r a m O b j e c t K e y a n y T y p e z b w N T n L X > < a : K e y > < K e y > T a b l e s \ S u r v e y \ C o l u m n s \ C o f f e e   C   -   P e r s o n a l   P r e f e r e n c e < / K e y > < / a : K e y > < a : V a l u e   i : t y p e = " D i a g r a m D i s p l a y N o d e V i e w S t a t e " > < H e i g h t > 1 5 0 < / H e i g h t > < I s E x p a n d e d > t r u e < / I s E x p a n d e d > < W i d t h > 2 0 0 < / W i d t h > < / a : V a l u e > < / a : K e y V a l u e O f D i a g r a m O b j e c t K e y a n y T y p e z b w N T n L X > < a : K e y V a l u e O f D i a g r a m O b j e c t K e y a n y T y p e z b w N T n L X > < a : K e y > < K e y > T a b l e s \ S u r v e y \ C o l u m n s \ C o f f e e   C   -   N o t e s < / K e y > < / a : K e y > < a : V a l u e   i : t y p e = " D i a g r a m D i s p l a y N o d e V i e w S t a t e " > < H e i g h t > 1 5 0 < / H e i g h t > < I s E x p a n d e d > t r u e < / I s E x p a n d e d > < W i d t h > 2 0 0 < / W i d t h > < / a : V a l u e > < / a : K e y V a l u e O f D i a g r a m O b j e c t K e y a n y T y p e z b w N T n L X > < a : K e y V a l u e O f D i a g r a m O b j e c t K e y a n y T y p e z b w N T n L X > < a : K e y > < K e y > T a b l e s \ S u r v e y \ C o l u m n s \ C o f f e e   D   -   B i t t e r n e s s < / K e y > < / a : K e y > < a : V a l u e   i : t y p e = " D i a g r a m D i s p l a y N o d e V i e w S t a t e " > < H e i g h t > 1 5 0 < / H e i g h t > < I s E x p a n d e d > t r u e < / I s E x p a n d e d > < W i d t h > 2 0 0 < / W i d t h > < / a : V a l u e > < / a : K e y V a l u e O f D i a g r a m O b j e c t K e y a n y T y p e z b w N T n L X > < a : K e y V a l u e O f D i a g r a m O b j e c t K e y a n y T y p e z b w N T n L X > < a : K e y > < K e y > T a b l e s \ S u r v e y \ C o l u m n s \ C o f f e e   D   -   A c i d i t y < / K e y > < / a : K e y > < a : V a l u e   i : t y p e = " D i a g r a m D i s p l a y N o d e V i e w S t a t e " > < H e i g h t > 1 5 0 < / H e i g h t > < I s E x p a n d e d > t r u e < / I s E x p a n d e d > < W i d t h > 2 0 0 < / W i d t h > < / a : V a l u e > < / a : K e y V a l u e O f D i a g r a m O b j e c t K e y a n y T y p e z b w N T n L X > < a : K e y V a l u e O f D i a g r a m O b j e c t K e y a n y T y p e z b w N T n L X > < a : K e y > < K e y > T a b l e s \ S u r v e y \ C o l u m n s \ C o f f e e   D   -   P e r s o n a l   P r e f e r e n c e < / K e y > < / a : K e y > < a : V a l u e   i : t y p e = " D i a g r a m D i s p l a y N o d e V i e w S t a t e " > < H e i g h t > 1 5 0 < / H e i g h t > < I s E x p a n d e d > t r u e < / I s E x p a n d e d > < W i d t h > 2 0 0 < / W i d t h > < / a : V a l u e > < / a : K e y V a l u e O f D i a g r a m O b j e c t K e y a n y T y p e z b w N T n L X > < a : K e y V a l u e O f D i a g r a m O b j e c t K e y a n y T y p e z b w N T n L X > < a : K e y > < K e y > T a b l e s \ S u r v e y \ C o l u m n s \ C o f f e e   D   -   N o t e s < / K e y > < / a : K e y > < a : V a l u e   i : t y p e = " D i a g r a m D i s p l a y N o d e V i e w S t a t e " > < H e i g h t > 1 5 0 < / H e i g h t > < I s E x p a n d e d > t r u e < / I s E x p a n d e d > < W i d t h > 2 0 0 < / W i d t h > < / a : V a l u e > < / a : K e y V a l u e O f D i a g r a m O b j e c t K e y a n y T y p e z b w N T n L X > < a : K e y V a l u e O f D i a g r a m O b j e c t K e y a n y T y p e z b w N T n L X > < a : K e y > < K e y > T a b l e s \ S u r v e y \ C o l u m n s \ B e t w e e n   C o f f e e   A ,   C o f f e e   B ,   a n d   C o f f e e   C   w h i c h   d i d   y o u   p r e f e r ? < / K e y > < / a : K e y > < a : V a l u e   i : t y p e = " D i a g r a m D i s p l a y N o d e V i e w S t a t e " > < H e i g h t > 1 5 0 < / H e i g h t > < I s E x p a n d e d > t r u e < / I s E x p a n d e d > < W i d t h > 2 0 0 < / W i d t h > < / a : V a l u e > < / a : K e y V a l u e O f D i a g r a m O b j e c t K e y a n y T y p e z b w N T n L X > < a : K e y V a l u e O f D i a g r a m O b j e c t K e y a n y T y p e z b w N T n L X > < a : K e y > < K e y > T a b l e s \ S u r v e y \ C o l u m n s \ B e t w e e n   C o f f e e   A   a n d   C o f f e e   D ,   w h i c h   d i d   y o u   p r e f e r ? < / K e y > < / a : K e y > < a : V a l u e   i : t y p e = " D i a g r a m D i s p l a y N o d e V i e w S t a t e " > < H e i g h t > 1 5 0 < / H e i g h t > < I s E x p a n d e d > t r u e < / I s E x p a n d e d > < W i d t h > 2 0 0 < / W i d t h > < / a : V a l u e > < / a : K e y V a l u e O f D i a g r a m O b j e c t K e y a n y T y p e z b w N T n L X > < a : K e y V a l u e O f D i a g r a m O b j e c t K e y a n y T y p e z b w N T n L X > < a : K e y > < K e y > T a b l e s \ S u r v e y \ C o l u m n s \ L a s t l y ,   w h a t   w a s   y o u r   f a v o r i t e   o v e r a l l   c o f f e e ? < / K e y > < / a : K e y > < a : V a l u e   i : t y p e = " D i a g r a m D i s p l a y N o d e V i e w S t a t e " > < H e i g h t > 1 5 0 < / H e i g h t > < I s E x p a n d e d > t r u e < / I s E x p a n d e d > < W i d t h > 2 0 0 < / W i d t h > < / a : V a l u e > < / a : K e y V a l u e O f D i a g r a m O b j e c t K e y a n y T y p e z b w N T n L X > < a : K e y V a l u e O f D i a g r a m O b j e c t K e y a n y T y p e z b w N T n L X > < a : K e y > < K e y > T a b l e s \ S u r v e y \ C o l u m n s \ D o   y o u   w o r k   f r o m   h o m e   o r   i n   p e r s o n ? < / K e y > < / a : K e y > < a : V a l u e   i : t y p e = " D i a g r a m D i s p l a y N o d e V i e w S t a t e " > < H e i g h t > 1 5 0 < / H e i g h t > < I s E x p a n d e d > t r u e < / I s E x p a n d e d > < W i d t h > 2 0 0 < / W i d t h > < / a : V a l u e > < / a : K e y V a l u e O f D i a g r a m O b j e c t K e y a n y T y p e z b w N T n L X > < a : K e y V a l u e O f D i a g r a m O b j e c t K e y a n y T y p e z b w N T n L X > < a : K e y > < K e y > T a b l e s \ S u r v e y \ C o l u m n s \ I n   t o t a l ,   m u c h   m o n e y   d o   y o u   t y p i c a l l y   s p e n d   o n   c o f f e e   i n   a   m o n t h ? < / K e y > < / a : K e y > < a : V a l u e   i : t y p e = " D i a g r a m D i s p l a y N o d e V i e w S t a t e " > < H e i g h t > 1 5 0 < / H e i g h t > < I s E x p a n d e d > t r u e < / I s E x p a n d e d > < W i d t h > 2 0 0 < / W i d t h > < / a : V a l u e > < / a : K e y V a l u e O f D i a g r a m O b j e c t K e y a n y T y p e z b w N T n L X > < a : K e y V a l u e O f D i a g r a m O b j e c t K e y a n y T y p e z b w N T n L X > < a : K e y > < K e y > T a b l e s \ S u r v e y \ C o l u m n s \ W h y   d o   y o u   d r i n k   c o f f e e ? < / K e y > < / a : K e y > < a : V a l u e   i : t y p e = " D i a g r a m D i s p l a y N o d e V i e w S t a t e " > < H e i g h t > 1 5 0 < / H e i g h t > < I s E x p a n d e d > t r u e < / I s E x p a n d e d > < W i d t h > 2 0 0 < / W i d t h > < / a : V a l u e > < / a : K e y V a l u e O f D i a g r a m O b j e c t K e y a n y T y p e z b w N T n L X > < a : K e y V a l u e O f D i a g r a m O b j e c t K e y a n y T y p e z b w N T n L X > < a : K e y > < K e y > T a b l e s \ S u r v e y \ C o l u m n s \ O t h e r   r e a s o n   f o r   d r i n k i n g   c o f f e e < / K e y > < / a : K e y > < a : V a l u e   i : t y p e = " D i a g r a m D i s p l a y N o d e V i e w S t a t e " > < H e i g h t > 1 5 0 < / H e i g h t > < I s E x p a n d e d > t r u e < / I s E x p a n d e d > < W i d t h > 2 0 0 < / W i d t h > < / a : V a l u e > < / a : K e y V a l u e O f D i a g r a m O b j e c t K e y a n y T y p e z b w N T n L X > < a : K e y V a l u e O f D i a g r a m O b j e c t K e y a n y T y p e z b w N T n L X > < a : K e y > < K e y > T a b l e s \ S u r v e y \ C o l u m n s \ D o   y o u   l i k e   t h e   t a s t e   o f   c o f f e e ? < / K e y > < / a : K e y > < a : V a l u e   i : t y p e = " D i a g r a m D i s p l a y N o d e V i e w S t a t e " > < H e i g h t > 1 5 0 < / H e i g h t > < I s E x p a n d e d > t r u e < / I s E x p a n d e d > < W i d t h > 2 0 0 < / W i d t h > < / a : V a l u e > < / a : K e y V a l u e O f D i a g r a m O b j e c t K e y a n y T y p e z b w N T n L X > < a : K e y V a l u e O f D i a g r a m O b j e c t K e y a n y T y p e z b w N T n L X > < a : K e y > < K e y > T a b l e s \ S u r v e y \ C o l u m n s \ D o   y o u   k n o w   w h e r e   y o u r   c o f f e e   c o m e s   f r o m ? < / K e y > < / a : K e y > < a : V a l u e   i : t y p e = " D i a g r a m D i s p l a y N o d e V i e w S t a t e " > < H e i g h t > 1 5 0 < / H e i g h t > < I s E x p a n d e d > t r u e < / I s E x p a n d e d > < W i d t h > 2 0 0 < / W i d t h > < / a : V a l u e > < / a : K e y V a l u e O f D i a g r a m O b j e c t K e y a n y T y p e z b w N T n L X > < a : K e y V a l u e O f D i a g r a m O b j e c t K e y a n y T y p e z b w N T n L X > < a : K e y > < K e y > T a b l e s \ S u r v e y \ C o l u m n s \ W h a t   i s   t h e   m o s t   y o u ' v e   e v e r   p a i d   f o r   a   c u p   o f   c o f f e e ? < / K e y > < / a : K e y > < a : V a l u e   i : t y p e = " D i a g r a m D i s p l a y N o d e V i e w S t a t e " > < H e i g h t > 1 5 0 < / H e i g h t > < I s E x p a n d e d > t r u e < / I s E x p a n d e d > < W i d t h > 2 0 0 < / W i d t h > < / a : V a l u e > < / a : K e y V a l u e O f D i a g r a m O b j e c t K e y a n y T y p e z b w N T n L X > < a : K e y V a l u e O f D i a g r a m O b j e c t K e y a n y T y p e z b w N T n L X > < a : K e y > < K e y > T a b l e s \ S u r v e y \ C o l u m n s \ W h a t   i s   t h e   m o s t   y o u ' d   e v e r   b e   w i l l i n g   t o   p a y   f o r   a   c u p   o f   c o f f e e ? < / K e y > < / a : K e y > < a : V a l u e   i : t y p e = " D i a g r a m D i s p l a y N o d e V i e w S t a t e " > < H e i g h t > 1 5 0 < / H e i g h t > < I s E x p a n d e d > t r u e < / I s E x p a n d e d > < W i d t h > 2 0 0 < / W i d t h > < / a : V a l u e > < / a : K e y V a l u e O f D i a g r a m O b j e c t K e y a n y T y p e z b w N T n L X > < a : K e y V a l u e O f D i a g r a m O b j e c t K e y a n y T y p e z b w N T n L X > < a : K e y > < K e y > T a b l e s \ S u r v e y \ C o l u m n s \ D o   y o u   f e e l   l i k e   y o u  r e   g e t t i n g   g o o d   v a l u e   f o r   y o u r   m o n e y   w h e n   y o u   b u y   c o f f e e   a t   a   c a f e ? < / K e y > < / a : K e y > < a : V a l u e   i : t y p e = " D i a g r a m D i s p l a y N o d e V i e w S t a t e " > < H e i g h t > 1 5 0 < / H e i g h t > < I s E x p a n d e d > t r u e < / I s E x p a n d e d > < W i d t h > 2 0 0 < / W i d t h > < / a : V a l u e > < / a : K e y V a l u e O f D i a g r a m O b j e c t K e y a n y T y p e z b w N T n L X > < a : K e y V a l u e O f D i a g r a m O b j e c t K e y a n y T y p e z b w N T n L X > < a : K e y > < K e y > T a b l e s \ S u r v e y \ C o l u m n s \ A p p r o x i m a t e l y   h o w   m u c h   h a v e   y o u   s p e n t   o n   c o f f e e   e q u i p m e n t   i n   t h e   p a s t   5   y e a r s ? < / K e y > < / a : K e y > < a : V a l u e   i : t y p e = " D i a g r a m D i s p l a y N o d e V i e w S t a t e " > < H e i g h t > 1 5 0 < / H e i g h t > < I s E x p a n d e d > t r u e < / I s E x p a n d e d > < W i d t h > 2 0 0 < / W i d t h > < / a : V a l u e > < / a : K e y V a l u e O f D i a g r a m O b j e c t K e y a n y T y p e z b w N T n L X > < a : K e y V a l u e O f D i a g r a m O b j e c t K e y a n y T y p e z b w N T n L X > < a : K e y > < K e y > T a b l e s \ S u r v e y \ C o l u m n s \ D o   y o u   f e e l   l i k e   y o u  r e   g e t t i n g   g o o d   v a l u e   f o r   y o u r   m o n e y   w i t h   r e g a r d s   t o   y o u r   c o f f e e   e q u i p m e n t ? < / K e y > < / a : K e y > < a : V a l u e   i : t y p e = " D i a g r a m D i s p l a y N o d e V i e w S t a t e " > < H e i g h t > 1 5 0 < / H e i g h t > < I s E x p a n d e d > t r u e < / I s E x p a n d e d > < W i d t h > 2 0 0 < / W i d t h > < / a : V a l u e > < / a : K e y V a l u e O f D i a g r a m O b j e c t K e y a n y T y p e z b w N T n L X > < a : K e y V a l u e O f D i a g r a m O b j e c t K e y a n y T y p e z b w N T n L X > < a : K e y > < K e y > T a b l e s \ S u r v e y \ C o l u m n s \ G e n d e r < / K e y > < / a : K e y > < a : V a l u e   i : t y p e = " D i a g r a m D i s p l a y N o d e V i e w S t a t e " > < H e i g h t > 1 5 0 < / H e i g h t > < I s E x p a n d e d > t r u e < / I s E x p a n d e d > < W i d t h > 2 0 0 < / W i d t h > < / a : V a l u e > < / a : K e y V a l u e O f D i a g r a m O b j e c t K e y a n y T y p e z b w N T n L X > < a : K e y V a l u e O f D i a g r a m O b j e c t K e y a n y T y p e z b w N T n L X > < a : K e y > < K e y > T a b l e s \ S u r v e y \ C o l u m n s \ E d u c a t i o n   L e v e l < / K e y > < / a : K e y > < a : V a l u e   i : t y p e = " D i a g r a m D i s p l a y N o d e V i e w S t a t e " > < H e i g h t > 1 5 0 < / H e i g h t > < I s E x p a n d e d > t r u e < / I s E x p a n d e d > < W i d t h > 2 0 0 < / W i d t h > < / a : V a l u e > < / a : K e y V a l u e O f D i a g r a m O b j e c t K e y a n y T y p e z b w N T n L X > < a : K e y V a l u e O f D i a g r a m O b j e c t K e y a n y T y p e z b w N T n L X > < a : K e y > < K e y > T a b l e s \ S u r v e y \ C o l u m n s \ E t h n i c i t y / R a c e < / K e y > < / a : K e y > < a : V a l u e   i : t y p e = " D i a g r a m D i s p l a y N o d e V i e w S t a t e " > < H e i g h t > 1 5 0 < / H e i g h t > < I s E x p a n d e d > t r u e < / I s E x p a n d e d > < W i d t h > 2 0 0 < / W i d t h > < / a : V a l u e > < / a : K e y V a l u e O f D i a g r a m O b j e c t K e y a n y T y p e z b w N T n L X > < a : K e y V a l u e O f D i a g r a m O b j e c t K e y a n y T y p e z b w N T n L X > < a : K e y > < K e y > T a b l e s \ S u r v e y \ C o l u m n s \ E m p l o y m e n t   S t a t u s < / K e y > < / a : K e y > < a : V a l u e   i : t y p e = " D i a g r a m D i s p l a y N o d e V i e w S t a t e " > < H e i g h t > 1 5 0 < / H e i g h t > < I s E x p a n d e d > t r u e < / I s E x p a n d e d > < W i d t h > 2 0 0 < / W i d t h > < / a : V a l u e > < / a : K e y V a l u e O f D i a g r a m O b j e c t K e y a n y T y p e z b w N T n L X > < a : K e y V a l u e O f D i a g r a m O b j e c t K e y a n y T y p e z b w N T n L X > < a : K e y > < K e y > T a b l e s \ S u r v e y \ C o l u m n s \ N u m b e r   o f   C h i l d r e n < / K e y > < / a : K e y > < a : V a l u e   i : t y p e = " D i a g r a m D i s p l a y N o d e V i e w S t a t e " > < H e i g h t > 1 5 0 < / H e i g h t > < I s E x p a n d e d > t r u e < / I s E x p a n d e d > < W i d t h > 2 0 0 < / W i d t h > < / a : V a l u e > < / a : K e y V a l u e O f D i a g r a m O b j e c t K e y a n y T y p e z b w N T n L X > < a : K e y V a l u e O f D i a g r a m O b j e c t K e y a n y T y p e z b w N T n L X > < a : K e y > < K e y > T a b l e s \ S u r v e y \ C o l u m n s \ P o l i t i c a l   A f f i l i a t i o n < / K e y > < / a : K e y > < a : V a l u e   i : t y p e = " D i a g r a m D i s p l a y N o d e V i e w S t a t e " > < H e i g h t > 1 5 0 < / H e i g h t > < I s E x p a n d e d > t r u e < / I s E x p a n d e d > < W i d t h > 2 0 0 < / W i d t h > < / a : V a l u e > < / a : K e y V a l u e O f D i a g r a m O b j e c t K e y a n y T y p e z b w N T n L X > < a : K e y V a l u e O f D i a g r a m O b j e c t K e y a n y T y p e z b w N T n L X > < a : K e y > < K e y > T a b l e s \ M u t i p l e   c h o i c e   Q < / K e y > < / a : K e y > < a : V a l u e   i : t y p e = " D i a g r a m D i s p l a y N o d e V i e w S t a t e " > < H e i g h t > 1 5 0 < / H e i g h t > < I s E x p a n d e d > t r u e < / I s E x p a n d e d > < L a y e d O u t > t r u e < / L a y e d O u t > < L e f t > 3 2 9 . 9 0 3 8 1 0 5 6 7 6 6 5 8 < / L e f t > < T a b I n d e x > 1 < / T a b I n d e x > < W i d t h > 2 0 0 < / W i d t h > < / a : V a l u e > < / a : K e y V a l u e O f D i a g r a m O b j e c t K e y a n y T y p e z b w N T n L X > < a : K e y V a l u e O f D i a g r a m O b j e c t K e y a n y T y p e z b w N T n L X > < a : K e y > < K e y > T a b l e s \ M u t i p l e   c h o i c e   Q \ C o l u m n s \ I n d e x < / K e y > < / a : K e y > < a : V a l u e   i : t y p e = " D i a g r a m D i s p l a y N o d e V i e w S t a t e " > < H e i g h t > 1 5 0 < / H e i g h t > < I s E x p a n d e d > t r u e < / I s E x p a n d e d > < W i d t h > 2 0 0 < / W i d t h > < / a : V a l u e > < / a : K e y V a l u e O f D i a g r a m O b j e c t K e y a n y T y p e z b w N T n L X > < a : K e y V a l u e O f D i a g r a m O b j e c t K e y a n y T y p e z b w N T n L X > < a : K e y > < K e y > T a b l e s \ M u t i p l e   c h o i c e   Q \ C o l u m n s \ S u b m i s s i o n   I D < / K e y > < / a : K e y > < a : V a l u e   i : t y p e = " D i a g r a m D i s p l a y N o d e V i e w S t a t e " > < H e i g h t > 1 5 0 < / H e i g h t > < I s E x p a n d e d > t r u e < / I s E x p a n d e d > < W i d t h > 2 0 0 < / W i d t h > < / a : V a l u e > < / a : K e y V a l u e O f D i a g r a m O b j e c t K e y a n y T y p e z b w N T n L X > < a : K e y V a l u e O f D i a g r a m O b j e c t K e y a n y T y p e z b w N T n L X > < a : K e y > < K e y > T a b l e s \ M u t i p l e   c h o i c e   Q \ C o l u m n s \ Q u e s t i o n < / K e y > < / a : K e y > < a : V a l u e   i : t y p e = " D i a g r a m D i s p l a y N o d e V i e w S t a t e " > < H e i g h t > 1 5 0 < / H e i g h t > < I s E x p a n d e d > t r u e < / I s E x p a n d e d > < W i d t h > 2 0 0 < / W i d t h > < / a : V a l u e > < / a : K e y V a l u e O f D i a g r a m O b j e c t K e y a n y T y p e z b w N T n L X > < a : K e y V a l u e O f D i a g r a m O b j e c t K e y a n y T y p e z b w N T n L X > < a : K e y > < K e y > T a b l e s \ M u t i p l e   c h o i c e   Q \ C o l u m n s \ C h o i c e < / K e y > < / a : K e y > < a : V a l u e   i : t y p e = " D i a g r a m D i s p l a y N o d e V i e w S t a t e " > < H e i g h t > 1 5 0 < / H e i g h t > < I s E x p a n d e d > t r u e < / I s E x p a n d e d > < W i d t h > 2 0 0 < / W i d t h > < / a : V a l u e > < / a : K e y V a l u e O f D i a g r a m O b j e c t K e y a n y T y p e z b w N T n L X > < a : K e y V a l u e O f D i a g r a m O b j e c t K e y a n y T y p e z b w N T n L X > < a : K e y > < K e y > T a b l e s \ M u t i p l e   c h o i c e   Q \ C o l u m n s \ A n s w e r < / K e y > < / a : K e y > < a : V a l u e   i : t y p e = " D i a g r a m D i s p l a y N o d e V i e w S t a t e " > < H e i g h t > 1 5 0 < / H e i g h t > < I s E x p a n d e d > t r u e < / I s E x p a n d e d > < W i d t h > 2 0 0 < / W i d t h > < / a : V a l u e > < / a : K e y V a l u e O f D i a g r a m O b j e c t K e y a n y T y p e z b w N T n L X > < a : K e y V a l u e O f D i a g r a m O b j e c t K e y a n y T y p e z b w N T n L X > < a : K e y > < K e y > R e l a t i o n s h i p s \ & l t ; T a b l e s \ M u t i p l e   c h o i c e   Q \ C o l u m n s \ I n d e x & g t ; - & l t ; T a b l e s \ S u r v e y \ C o l u m n s \ I n d e x & g t ; 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 R e l a t i o n s h i p s \ & l t ; T a b l e s \ M u t i p l e   c h o i c e   Q \ C o l u m n s \ I n d e x & g t ; - & l t ; T a b l e s \ S u r v e y \ C o l u m n s \ I n d e x & g t ; \ F K 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 R e l a t i o n s h i p s \ & l t ; T a b l e s \ M u t i p l e   c h o i c e   Q \ C o l u m n s \ I n d e x & g t ; - & l t ; T a b l e s \ S u r v e y \ C o l u m n s \ I n d e x & g t ; \ P K 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 R e l a t i o n s h i p s \ & l t ; T a b l e s \ M u t i p l e   c h o i c e   Q \ C o l u m n s \ I n d e x & g t ; - & l t ; T a b l e s \ S u r v e y \ C o l u m n s \ I n d e x & g t ; \ C r o s s F i l t e r 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M u t i p l e   c h o i c e   Q _ 2 a 3 6 6 2 f f - b 3 e 3 - 4 e 5 6 - 9 c d a - 9 b 1 7 8 6 4 4 9 a 1 b " > < 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 7 1 < / i n t > < / v a l u e > < / i t e m > < i t e m > < k e y > < s t r i n g > S u b m i s s i o n   I D < / s t r i n g > < / k e y > < v a l u e > < i n t > 1 2 3 < / i n t > < / v a l u e > < / i t e m > < i t e m > < k e y > < s t r i n g > Q u e s t i o n < / s t r i n g > < / k e y > < v a l u e > < i n t > 9 2 < / i n t > < / v a l u e > < / i t e m > < i t e m > < k e y > < s t r i n g > C h o i c e < / s t r i n g > < / k e y > < v a l u e > < i n t > 7 8 < / i n t > < / v a l u e > < / i t e m > < i t e m > < k e y > < s t r i n g > A n s w e r < / s t r i n g > < / k e y > < v a l u e > < i n t > 8 3 < / i n t > < / v a l u e > < / i t e m > < / C o l u m n W i d t h s > < C o l u m n D i s p l a y I n d e x > < i t e m > < k e y > < s t r i n g > I n d e x < / s t r i n g > < / k e y > < v a l u e > < i n t > 0 < / i n t > < / v a l u e > < / i t e m > < i t e m > < k e y > < s t r i n g > S u b m i s s i o n   I D < / s t r i n g > < / k e y > < v a l u e > < i n t > 1 < / i n t > < / v a l u e > < / i t e m > < i t e m > < k e y > < s t r i n g > Q u e s t i o n < / s t r i n g > < / k e y > < v a l u e > < i n t > 2 < / i n t > < / v a l u e > < / i t e m > < i t e m > < k e y > < s t r i n g > C h o i c e < / s t r i n g > < / k e y > < v a l u e > < i n t > 3 < / i n t > < / v a l u e > < / i t e m > < i t e m > < k e y > < s t r i n g > A n s w e r < / 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S u r v e y _ 4 9 e 8 6 2 6 3 - 2 f 8 d - 4 2 5 e - 9 4 1 0 - b 8 d 2 6 6 d 8 5 e 9 7 , M u t i p l e   c h o i c e   Q _ 2 a 3 6 6 2 f f - b 3 e 3 - 4 e 5 6 - 9 c d a - 9 b 1 7 8 6 4 4 9 a 1 b ] ] > < / C u s t o m C o n t e n t > < / G e m i n i > 
</file>

<file path=customXml/item16.xml>��< ? x m l   v e r s i o n = " 1 . 0 "   e n c o d i n g = " U T F - 1 6 " ? > < G e m i n i   x m l n s = " h t t p : / / g e m i n i / p i v o t c u s t o m i z a t i o n / a 9 e 2 9 3 0 0 - 3 5 9 5 - 4 7 2 1 - 9 4 3 0 - f 7 a 4 4 9 3 c 4 b 1 c " > < C u s t o m C o n t e n t > < ! [ C D A T A [ < ? x m l   v e r s i o n = " 1 . 0 "   e n c o d i n g = " u t f - 1 6 " ? > < S e t t i n g s > < C a l c u l a t e d F i e l d s > < i t e m > < M e a s u r e N a m e > R e s p o n s e   R a t e < / M e a s u r e N a m e > < D i s p l a y N a m e > R e s p o n s e   R a t e < / 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 S u r v e y _ 4 9 e 8 6 2 6 3 - 2 f 8 d - 4 2 5 e - 9 4 1 0 - b 8 d 2 6 6 d 8 5 e 9 7 < / K e y > < V a l u e   x m l n s : a = " h t t p : / / s c h e m a s . d a t a c o n t r a c t . o r g / 2 0 0 4 / 0 7 / M i c r o s o f t . A n a l y s i s S e r v i c e s . C o m m o n " > < a : H a s F o c u s > t r u e < / a : H a s F o c u s > < a : S i z e A t D p i 9 6 > 1 1 3 < / a : S i z e A t D p i 9 6 > < a : V i s i b l e > t r u e < / a : V i s i b l e > < / V a l u e > < / K e y V a l u e O f s t r i n g S a n d b o x E d i t o r . M e a s u r e G r i d S t a t e S c d E 3 5 R y > < K e y V a l u e O f s t r i n g S a n d b o x E d i t o r . M e a s u r e G r i d S t a t e S c d E 3 5 R y > < K e y > M u t i p l e   c h o i c e   Q _ 2 a 3 6 6 2 f f - b 3 e 3 - 4 e 5 6 - 9 c d a - 9 b 1 7 8 6 4 4 9 a 1 b 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6 e c 8 a d 1 6 - c e 0 a - 4 3 f c - 8 b 2 b - c d 4 4 b 0 e f 3 c a 6 " > < C u s t o m C o n t e n t > < ! [ C D A T A [ < ? x m l   v e r s i o n = " 1 . 0 "   e n c o d i n g = " u t f - 1 6 " ? > < S e t t i n g s > < C a l c u l a t e d F i e l d s > < i t e m > < M e a s u r e N a m e > R e s p o n s e   R a t e < / M e a s u r e N a m e > < D i s p l a y N a m e > R e s p o n s e   R a t e < / D i s p l a y N a m e > < V i s i b l e > F a l s e < / V i s i b l e > < / i t e m > < / C a l c u l a t e d F i e l d s > < S A H o s t H a s h > 0 < / S A H o s t H a s h > < G e m i n i F i e l d L i s t V i s i b l e > T r u e < / G e m i n i F i e l d L i s t V i s i b l e > < / S e t t i n g s > ] ] > < / C u s t o m C o n t e n t > < / G e m i n i > 
</file>

<file path=customXml/item20.xml>��< ? x m l   v e r s i o n = " 1 . 0 "   e n c o d i n g = " u t f - 1 6 " ? > < D a t a M a s h u p   s q m i d = " 7 6 5 f 8 7 b 3 - 5 5 2 b - 4 6 e d - b 8 6 c - e f 0 c 8 a d e 7 f 9 4 "   x m l n s = " h t t p : / / s c h e m a s . m i c r o s o f t . c o m / D a t a M a s h u p " > A A A A A M A N A A B Q S w M E F A A C A A g A L K Z x W B m 7 Y 5 G n A A A A 9 w A A A B I A H A B D b 2 5 m a W c v U G F j a 2 F n Z S 5 4 b W w g o h g A K K A U A A A A A A A A A A A A A A A A A A A A A A A A A A A A e 7 9 7 v 4 1 9 R W 6 O Q l l q U X F m f p 6 t k q G e g Z J C c U l i X k p i T n 5 e q q 1 S X r 6 S v R 0 v l 0 1 A Y n J 2 Y n q q A l B 1 X r F V R X G K r V J G S U m B l b 5 + e X m 5 X r m x X n 5 R u r 6 R g Y G h f o S v T 3 B y R m p u o h J c c S Z h x b q Z e S B r k 1 O V 7 G z C I K 6 x M 9 I z N D L T M z I y 1 z O w 0 Y c J 2 v h m 5 i E U G A E d D J J F E r R x L s 0 p K S 1 K t U v N 0 / X 0 s 9 G H c W 3 0 o X 6 w A w B Q S w M E F A A C A A g A L K Z x 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C y m c V i 3 r U 1 F w A o A A C G B A A A T A B w A R m 9 y b X V s Y X M v U 2 V j d G l v b j E u b S C i G A A o o B Q A A A A A A A A A A A A A A A A A A A A A A A A A A A D t X N 1 y 2 7 g V v s / M v g N G e 7 H y h F H i t L s X 3 b o d / T i x p 7 H j W N 7 N t M l O B i I h E S u Q 0 A K g F N b j m b 5 G X 6 9 P 0 g N S / y R F g q L b p k E u E k f A O T j 4 O z j n + 3 Q s i a s o D 9 E w / f f 0 x y d P p I 8 F 8 d A w E n M S o z P E i P r m C Y I / Q x 4 J l 8 A n f T n v D L g b B S R U 7 V e U k U 6 f h w r + I 9 u t w R 8 + 3 g j + K 6 i T H 6 / w n I S o 7 2 P G S D g h H 1 8 L g t X T b k A E d X H 4 t M / H Y 0 K e 3 m G p 4 G 8 i 1 c f X 3 f 7 d 3 a f b 8 + F P b + 6 G n 7 r X b 6 / / e n X 5 t / P B p / n L j i v n r R P n w 4 A w G l B F x F n L a T m o z 1 k U h P L s 9 P T U Q e e h y z 0 a T s 5 + + P 7 F C / j / u 4 g r M l Q x I 2 e b H z t g / S 8 n T j q l b 1 t g b A B N H r o g 2 C N C t m B + d 3 g E / Z Y t y 8 / b 6 e w d 9 G H 5 e Z e x o Y s Z F v J M i Y h s q Y Q J w 2 w 9 d B f P y E b d n c C h H H M R p C b r R t n O G d + 5 v 2 8 N o 1 F A p d Q b c z m A W S r o j B T 5 r B 4 c d N 9 6 7 2 O F q E Q x W I T w h P w 5 0 + O C L 1 C A w x i 5 0 U w i P k Z u s t T I 4 1 p I d 4 Y N Y C x G n q D h F M 2 I Q B 6 O s 3 r e + 0 Q U S q U 6 6 w m h d l c h n w f k Z C X O + E R 3 N N O g f A K z G 1 P 3 G D 1 v w 0 T P h B 9 n C 0 Y u H h 9 j x z U P 9 W y 0 M T J f j 9 7 W p Z a R I I v V r u J 0 K f O P w Y H + q H 2 j T x C f E 1 F n O N R + J U j o + m g m i J T 1 N J z L R D h / 6 U u l U w e S N M K t h x P v + h T W s E 0 6 k w 6 6 E h 2 U d j i p p / 2 G e 8 9 d P J M R I 3 u q / 0 I i Q S f P r 8 n K + n o D X I Z S 4 V A t G + r p 6 B E c P l P 8 G V z 0 l Z F 1 1 5 J 5 S d N R W w E n T 2 B X L d e p D 2 2 K w O m q p / M t 3 I T i k 0 m Y J E a 3 Y X 3 P H b T I v 5 A z 8 P A + B r V F r s 1 c B V x r r B 9 W z B B 8 T s P l y g w V F q P I n U o H D a J w S s P 8 J a o z 3 h v u 6 s G K f F E d l Q N B 5 + S Z 8 k X U m M r h j L g U M x W v t k 3 6 f N a c w R A k I C 6 Q j O B p C 7 C Y E t W Y 7 u J T m b r 5 7 X N Z e q B 2 n v I x n n M B o c 3 6 t d b v Q 1 b m h h G t U u o V H M d g O K g o l g f t G Q 2 D 1 L p I R s k c s e c h C B a U r 5 2 o 4 q m y I o s N Z P W T h p 6 h X y O p 0 I h h d 5 q 7 a k Y K r y i b O h C r U A E 9 G U S B I d y u O U R l f N U J u R B k B g U 7 Z D T W M J p g k Z y i B Q E 3 F j a h 8 x X T e 4 R k L K L 8 0 2 6 k 7 d B R h E O x f R K 1 o r K t T Y T A F 3 k 6 C k n X e C N t 2 h 2 1 3 / t c v 5 y w Y 8 U m H h A f T m l Q X / o C s z G s n I c g + R j X 0 t A v P 0 5 l K t L d h t i + w t E s 0 / U W m m u v R p c F H B r r 7 w W P 6 w u X n N K V p M x c t + q n 7 7 A s a r + G 3 C t i W C V p L X Q 9 1 h p Y U a E o 5 B 3 w h K H h q o d M H 3 c H D W e Q 7 3 o 4 / 0 0 3 G u Y C c o L 4 e D V X G C x C w 0 K v Y 6 R s q M i c 4 g a W c I L n B F 0 T V z W x I T 3 B F 2 F T u 3 u L F 6 k q 1 L 6 L x I i G 2 C s I 8 n f U j p P 7 D q 5 a V j + 6 + T K o / T M O K W N 4 b 9 P M d P S x A H / D j t J x g f 9 O W B i p 4 w y h Y Y j B B e m b y C P d V 0 A I T C E i q K n w h s x 0 Z E f D 4 + z a d U 2 7 s l y 3 b S R X g p H M e T l 7 Z A x + H h 5 Y D 8 f f S a S w V C C i g 0 o K + X G a 0 6 M x Z 4 w n i e q I Q E T k E e k K O g K X t N g 2 d f l U 6 K E Y n R Y k 9 V I J v j F J 9 6 v w s g s O Z i F G 5 n A i M p A Q J L J j I g q Q p A g m A Q n F m O g U e H t Q y G c O j v s G R m S x A w n Z A i 1 4 B B m m F h X g i F M 5 f W X d V e Y I G 6 p o u r q X o f r h 9 x 0 N k S V q l k 9 x F 4 L J H l U 6 6 o O s + 2 C 3 r k s 9 q u K D f W 7 A Y y e J 2 U 0 y d x K 6 5 G D / a 6 5 I N p Z e d u h V s 6 1 X w b a e o W 2 9 M t v 6 1 W z r V 7 C t b 2 h b v 8 y 2 Q T X b B h V s G x j a N i i 0 r U c U v A s h W m 2 + s / q p 5 y Q x 5 X p y 6 f 3 2 q H f w D u 2 r 2 9 Y x c C o q W V 2 l x F k s 8 H 7 K q E E 8 y B j K 0 r Y F F 1 M 0 F j x I M B L t h u E K z 5 J F y 8 p c Q n b M F W Z O 6 g E C H Y t k M 2 T I Q 7 X n W l 9 k U I h 1 X + X n + a G 1 g j I M O b 8 j a l + q x L 0 S C V k 7 9 w r e 5 E J h F B J w u N o b r / x Z f Q 2 w 7 p C k m c p D F I + n Y H 2 g Y Q e d k m l V I 6 x 8 w X l g q K w 4 s k 5 a E K Q b s L H w 8 I h U U r 8 9 q X D R + U i 8 u r Y o W e P N M 1 F 4 o K a h d u 0 J 8 L H 1 E s A / A c x R H 7 R i z E M P E 3 C Z g B f f Q S Q I D 5 N A M w z 3 Q B u M N X d x y I B c N V 6 q Z U T Q A q K n Z d I 8 w 3 E 1 l c s 5 Q R t b P 6 r / + s c / Y W 4 T o v S L n p w 5 N M c s I o n G Z M r p v Y A 1 C F M s M l p j W n j F C m S H 6 s 5 m g n + m A T y F c I f 8 1 S v r 6 5 B Y a 9 G 3 S m 3 d K v J b R G e a b 9 P 3 S 0 9 5 p h / z 7 1 F M s J A N z 4 Q q H 4 4 O R L + e 3 M M M N m Z k h 3 w N b o C I z M f n X u Q m C C h 6 o y O P b L v y Q 8 i j V P z 8 F r v Z c 3 k e z B i P k 4 k P F V Z R 1 l l f R 8 E I t h y 2 t e 9 T 5 o H P z y J m n F G l 7 w b q j s e U 0 c S e n V 4 P G / a u 6 3 l w w S 9 h M p 8 3 5 B 1 8 m H y S c n f t P Y 7 P Q a 2 0 v 4 N e O O h 0 + 8 H Z 6 L 0 l X M A C E W / F W W 6 0 L 5 u W n 7 d 3 b X D u 1 8 o z v G A u F X g E + 1 e V 8 D P n + O p y e n U 4 v D q c X V 2 O r g I n Z 0 j D m d N u Z j R b s 7 R a 4 z R a H d q s N k 1 m S I s 1 Q Y M Z 0 F 5 V a a 5 6 z N Z j k 1 k N k F c N k F X N k l N N k l H H k U / V y K a K / F I t S s m Q R T q a O H p M o q g J Y u g 4 I q g m 8 V O V 6 C n n d g z p H D P 6 x p y u q U H P H E P H G N E v p n S L E b 1 S n U 4 x p E + O Z 0 w e i S G p y Y g c x Y D U Z T y O Y z i O Y j Q a Y j A q M h Y 1 S Y q a v E R d K q I J 9 q E + 4 W D I M V S h F R 6 Z S a h I H h j x B c Y U Q W 1 W o J A H y E f + y 7 H + P H S / E N D P h / D L Q f s 8 m L 4 Q m c / H 4 s v R 9 z y 8 v R B i z w f V y 2 H 0 P O D 8 e K y 8 L j x u j o h X B M E b w b 0 P Q d 1 G 6 L Y 5 m m 2 K X h + F V l d B p 6 u g 0 V U A a C P M u T 7 M 3 A y y / L h g c v P 4 8 X 8 G M t 6 g x D n A c B Y L z o V / 8 x H f A p D 3 I b 8 s 4 7 S 0 L i M L 1 + r C j B U S m 4 s c 3 5 I A n I 6 H 0 u O e Q X m H h E E k u A F 5 d + 3 5 n 4 R 5 K 4 K b j 4 d R f X E o x y P l 4 4 b Z n W G 8 b m N S G 5 P a m P T r j k l t j G Z j t P 9 a j P b N E x o e j q I 2 d c n f t q 4 i R T W a 5 / q c u g S 9 a 9 k i Z V u k X B r M m g v Z I m V b p G y L l G 2 R c r V v a + S K 2 i J l W 6 R s i 5 R t k b I t U r Z F y r Z I 2 R Y p 2 y J l W 6 R s i 5 Q P f x m o h g 5 b p G y L l G 2 R s i 1 S L q O k b J G y L V L O I c b 2 / Z A t U r Z F y r Z I 2 R Y p 2 y J l W 6 R s i 5 R t k b I t U i 6 m v W y R s i 1 S t k X K t k j Z F i n b I u U c z N I W K d s i Z V u k b I u U b U G I L Q i x B S F f U k G I L V K 2 B T C 2 A M Y W K R s U K V u 4 t S J g Z 7 F U i 6 X m Y a k W 7 f y S 0 U 4 L H j 4 a e G g h v / 9 P y M 9 i e F 8 1 h m f B O V N w 7 i v K y b e S l p / C G Z 0 n B e g F a c u y Q 9 K 6 S V 7 y c 5 3 0 W 4 O 5 W c y D T l q V E n Q U q S S 1 + 1 k n k q 2 N I e B O q F p q Q q M Y r Q v 9 t z I o 3 W X 9 F Z w i y / c G S o R A T S p 9 B + F k L z 6 H s H W t v 3 3 f Q m 1 t 3 + 7 v C H D Q G D P I O p J v a 6 3 0 d U 5 3 1 H d e F i W Y L 0 s T z O L 5 6 k R z d 8 S 9 7 4 5 t D V + Q i p 6 n Q b M 2 B l r Q E l X O W d I 9 4 / b z U j 3 A / f 6 I B F Y v 0 d t J 9 W 5 W 8 h M s z g n s a S 2 j i n N y b V X Z j I z t b B f a u b 0 A v y v d x 9 J Z 6 e 1 M D / v O N 5 G 3 B n x F d Z A J G m 7 5 I g M Y 6 M / a + 0 Y t J 9 f + k C j + B f 3 x T w i e e n a y D U a A W 8 3 / s p l u 2 C z s 7 u D Z s 9 d 6 F x G Z Y i n Z w w d m 6 V 8 U k j a t J t n q h v C i i d b D / m 8 f 2 b X o x 3 8 D U E s B A i 0 A F A A C A A g A L K Z x W B m 7 Y 5 G n A A A A 9 w A A A B I A A A A A A A A A A A A A A A A A A A A A A E N v b m Z p Z y 9 Q Y W N r Y W d l L n h t b F B L A Q I t A B Q A A g A I A C y m c V h T c j g s m w A A A O E A A A A T A A A A A A A A A A A A A A A A A P M A A A B b Q 2 9 u d G V u d F 9 U e X B l c 1 0 u e G 1 s U E s B A i 0 A F A A C A A g A L K Z x W L e t T U X A C g A A I Y E A A B M A A A A A A A A A A A A A A A A A 2 w E A A E Z v c m 1 1 b G F z L 1 N l Y 3 R p b 2 4 x L m 1 Q S w U G A A A A A A M A A w D C A A A A 6 A w 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U 0 A A A A A A A B / T 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3 V y d m V 5 P C 9 J d G V t U G F 0 a D 4 8 L 0 l 0 Z W 1 M b 2 N h d G l v b j 4 8 U 3 R h Y m x l R W 5 0 c m l l c z 4 8 R W 5 0 c n k g V H l w Z T 0 i R m l s b F N 0 Y X R 1 c y I g V m F s d W U 9 I n N D b 2 1 w b G V 0 Z S I g L z 4 8 R W 5 0 c n k g V H l w Z T 0 i Q n V m Z m V y T m V 4 d F J l Z n J l c 2 g i I F Z h b H V l P S J s M S I g L z 4 8 R W 5 0 c n k g V H l w Z T 0 i R m l s b E N v b H V t b k 5 h b W V z I i B W Y W x 1 Z T 0 i c 1 s m c X V v d D t J b m R l e C Z x d W 9 0 O y w m c X V v d D t T d W J t a X N z a W 9 u I E l E J n F 1 b 3 Q 7 L C Z x d W 9 0 O 1 d o Y X Q g a X M g e W 9 1 c i B h Z 2 U / J n F 1 b 3 Q 7 L C Z x d W 9 0 O 0 h v d y B t Y W 5 5 I G N 1 c H M g b 2 Y g Y 2 9 m Z m V l I G R v I H l v d S B 0 e X B p Y 2 F s b H k g Z H J p b m s g c G V y I G R h e T 8 m c X V v d D s s J n F 1 b 3 Q 7 V 2 h l c m U g Z G 8 g e W 9 1 I H R 5 c G l j Y W x s e S B k c m l u a y B j b 2 Z m Z W U / J n F 1 b 3 Q 7 L C Z x d W 9 0 O 0 h v d y B k b y B 5 b 3 U g Y n J l d y B j b 2 Z m Z W U g Y X Q g a G 9 t Z T 8 m c X V v d D s s J n F 1 b 3 Q 7 S G 9 3 I G V s c 2 U g Z G 8 g e W 9 1 I G J y Z X c g Y 2 9 m Z m V l I G F 0 I G h v b W U / J n F 1 b 3 Q 7 L C Z x d W 9 0 O 0 9 u I H R o Z S B n b y w g d 2 h l c m U g Z G 8 g e W 9 1 I H R 5 c G l j Y W x s e S B w d X J j a G F z Z S B j b 2 Z m Z W U / J n F 1 b 3 Q 7 L C Z x d W 9 0 O 1 d o Z X J l I G V s c 2 U g Z G 8 g e W 9 1 I H B 1 c m N o Y X N l I G N v Z m Z l Z T 8 m c X V v d D s s J n F 1 b 3 Q 7 V 2 h h d C B p c y B 5 b 3 V y I G Z h d m 9 y a X R l I G N v Z m Z l Z S B k c m l u a z 8 m c X V v d D s s J n F 1 b 3 Q 7 U G x l Y X N l I H N w Z W N p Z n k g d 2 h h d C B 5 b 3 V y I G Z h d m 9 y a X R l I G N v Z m Z l Z S B k c m l u a y B p c y Z x d W 9 0 O y w m c X V v d D t E b y B 5 b 3 U g d X N 1 Y W x s e S B h Z G Q g Y W 5 5 d G h p b m c g d G 8 g e W 9 1 c i B j b 2 Z m Z W U / J n F 1 b 3 Q 7 L C Z x d W 9 0 O 1 d o Y X Q g Z W x z Z S B k b y B 5 b 3 U g Y W R k I H R v I H l v d X I g Y 2 9 m Z m V l P y Z x d W 9 0 O y w m c X V v d D t X a G F 0 I G t p b m Q g b 2 Y g Z G F p c n k g Z G 8 g e W 9 1 I G F k Z D 8 m c X V v d D s s J n F 1 b 3 Q 7 V 2 h h d C B r a W 5 k I G 9 m I H N 1 Z 2 F y I G 9 y I H N 3 Z W V 0 Z W 5 l c i B k b y B 5 b 3 U g Y W R k P y Z x d W 9 0 O y w m c X V v d D t X a G F 0 I G t p b m Q g b 2 Y g Z m x h d m 9 y a W 5 n c y B k b y B 5 b 3 U g Y W R k P y A o V m F u a W x s Y S B T e X J 1 c C k m c X V v d D s s J n F 1 b 3 Q 7 V 2 h h d C B v d G h l c i B m b G F 2 b 3 J p b m c g Z G 8 g e W 9 1 I H V z Z T 8 m c X V v d D s s J n F 1 b 3 Q 7 Q m V m b 3 J l I H R v Z G F 5 X H U w M D I 3 c y B 0 Y X N 0 a W 5 n L C B 3 a G l j a C B v Z i B 0 a G U g Z m 9 s b G 9 3 a W 5 n I G J l c 3 Q g Z G V z Y 3 J p Y m V k I H d o Y X Q g a 2 l u Z C B v Z i B j b 2 Z m Z W U g e W 9 1 I G x p a 2 U / J n F 1 b 3 Q 7 L C Z x d W 9 0 O 0 h v d y B z d H J v b m c g Z G 8 g e W 9 1 I G x p a 2 U g e W 9 1 c i B j b 2 Z m Z W U / J n F 1 b 3 Q 7 L C Z x d W 9 0 O 1 d o Y X Q g c m 9 h c 3 Q g b G V 2 Z W w g b 2 Y g Y 2 9 m Z m V l I G R v I H l v d S B w c m V m Z X I / J n F 1 b 3 Q 7 L C Z x d W 9 0 O 0 h v d y B t d W N o I G N h Z m Z l a W 5 l I G R v I H l v d S B s a W t l I G l u I H l v d X I g Y 2 9 m Z m V l P y Z x d W 9 0 O y w m c X V v d D t M Y X N 0 b H k s I G h v d y B 3 b 3 V s Z C B 5 b 3 U g c m F 0 Z S B 5 b 3 V y I G 9 3 b i B j b 2 Z m Z W U g Z X h w Z X J 0 a X N l P y Z x d W 9 0 O y w m c X V v d D t D b 2 Z m Z W U g Q S A t I E J p d H R l c m 5 l c 3 M m c X V v d D s s J n F 1 b 3 Q 7 Q 2 9 m Z m V l I E E g L S B B Y 2 l k a X R 5 J n F 1 b 3 Q 7 L C Z x d W 9 0 O 0 N v Z m Z l Z S B B I C 0 g U G V y c 2 9 u Y W w g U H J l Z m V y Z W 5 j Z S Z x d W 9 0 O y w m c X V v d D t D b 2 Z m Z W U g Q S A t I E 5 v d G V z J n F 1 b 3 Q 7 L C Z x d W 9 0 O 0 N v Z m Z l Z S B C I C 0 g Q m l 0 d G V y b m V z c y Z x d W 9 0 O y w m c X V v d D t D b 2 Z m Z W U g Q i A t I E F j a W R p d H k m c X V v d D s s J n F 1 b 3 Q 7 Q 2 9 m Z m V l I E I g L S B Q Z X J z b 2 5 h b C B Q c m V m Z X J l b m N l J n F 1 b 3 Q 7 L C Z x d W 9 0 O 0 N v Z m Z l Z S B C I C 0 g T m 9 0 Z X M m c X V v d D s s J n F 1 b 3 Q 7 Q 2 9 m Z m V l I E M g L S B C a X R 0 Z X J u Z X N z J n F 1 b 3 Q 7 L C Z x d W 9 0 O 0 N v Z m Z l Z S B D I C 0 g Q W N p Z G l 0 e S Z x d W 9 0 O y w m c X V v d D t D b 2 Z m Z W U g Q y A t I F B l c n N v b m F s I F B y Z W Z l c m V u Y 2 U m c X V v d D s s J n F 1 b 3 Q 7 Q 2 9 m Z m V l I E M g L S B O b 3 R l c y Z x d W 9 0 O y w m c X V v d D t D b 2 Z m Z W U g R C A t I E J p d H R l c m 5 l c 3 M m c X V v d D s s J n F 1 b 3 Q 7 Q 2 9 m Z m V l I E Q g L S B B Y 2 l k a X R 5 J n F 1 b 3 Q 7 L C Z x d W 9 0 O 0 N v Z m Z l Z S B E I C 0 g U G V y c 2 9 u Y W w g U H J l Z m V y Z W 5 j Z S Z x d W 9 0 O y w m c X V v d D t D b 2 Z m Z W U g R C A t I E 5 v d G V z J n F 1 b 3 Q 7 L C Z x d W 9 0 O 0 J l d H d l Z W 4 g Q 2 9 m Z m V l I E E s I E N v Z m Z l Z S B C L C B h b m Q g Q 2 9 m Z m V l I E M g d 2 h p Y 2 g g Z G l k I H l v d S B w c m V m Z X I / J n F 1 b 3 Q 7 L C Z x d W 9 0 O 0 J l d H d l Z W 4 g Q 2 9 m Z m V l I E E g Y W 5 k I E N v Z m Z l Z S B E L C B 3 a G l j a C B k a W Q g e W 9 1 I H B y Z W Z l c j 8 m c X V v d D s s J n F 1 b 3 Q 7 T G F z d G x 5 L C B 3 a G F 0 I H d h c y B 5 b 3 V y I G Z h d m 9 y a X R l I G 9 2 Z X J h b G w g Y 2 9 m Z m V l P y Z x d W 9 0 O y w m c X V v d D t E b y B 5 b 3 U g d 2 9 y a y B m c m 9 t I G h v b W U g b 3 I g a W 4 g c G V y c 2 9 u P y Z x d W 9 0 O y w m c X V v d D t J b i B 0 b 3 R h b C w g b X V j a C B t b 2 5 l e S B k b y B 5 b 3 U g d H l w a W N h b G x 5 I H N w Z W 5 k I G 9 u I G N v Z m Z l Z S B p b i B h I G 1 v b n R o P y Z x d W 9 0 O y w m c X V v d D t X a H k g Z G 8 g e W 9 1 I G R y a W 5 r I G N v Z m Z l Z T 8 m c X V v d D s s J n F 1 b 3 Q 7 T 3 R o Z X I g c m V h c 2 9 u I G Z v c i B k c m l u a 2 l u Z y B j b 2 Z m Z W U m c X V v d D s s J n F 1 b 3 Q 7 R G 8 g e W 9 1 I G x p a 2 U g d G h l I H R h c 3 R l I G 9 m I G N v Z m Z l Z T 8 m c X V v d D s s J n F 1 b 3 Q 7 R G 8 g e W 9 1 I G t u b 3 c g d 2 h l c m U g e W 9 1 c i B j b 2 Z m Z W U g Y 2 9 t Z X M g Z n J v b T 8 m c X V v d D s s J n F 1 b 3 Q 7 V 2 h h d C B p c y B 0 a G U g b W 9 z d C B 5 b 3 V c d T A w M j d 2 Z S B l d m V y I H B h a W Q g Z m 9 y I G E g Y 3 V w I G 9 m I G N v Z m Z l Z T 8 m c X V v d D s s J n F 1 b 3 Q 7 V 2 h h d C B p c y B 0 a G U g b W 9 z d C B 5 b 3 V c d T A w M j d k I G V 2 Z X I g Y m U g d 2 l s b G l u Z y B 0 b y B w Y X k g Z m 9 y I G E g Y 3 V w I G 9 m I G N v Z m Z l Z T 8 m c X V v d D s s J n F 1 b 3 Q 7 R G 8 g e W 9 1 I G Z l Z W w g b G l r Z S B 5 b 3 X i g J l y Z S B n Z X R 0 a W 5 n I G d v b 2 Q g d m F s d W U g Z m 9 y I H l v d X I g b W 9 u Z X k g d 2 h l b i B 5 b 3 U g Y n V 5 I G N v Z m Z l Z S B h d C B h I G N h Z m U / J n F 1 b 3 Q 7 L C Z x d W 9 0 O 0 F w c H J v e G l t Y X R l b H k g a G 9 3 I G 1 1 Y 2 g g a G F 2 Z S B 5 b 3 U g c 3 B l b n Q g b 2 4 g Y 2 9 m Z m V l I G V x d W l w b W V u d C B p b i B 0 a G U g c G F z d C A 1 I H l l Y X J z P y Z x d W 9 0 O y w m c X V v d D t E b y B 5 b 3 U g Z m V l b C B s a W t l I H l v d e K A m X J l I G d l d H R p b m c g Z 2 9 v Z C B 2 Y W x 1 Z S B m b 3 I g e W 9 1 c i B t b 2 5 l e S B 3 a X R o I H J l Z 2 F y Z H M g d G 8 g e W 9 1 c i B j b 2 Z m Z W U g Z X F 1 a X B t Z W 5 0 P y Z x d W 9 0 O y w m c X V v d D t H Z W 5 k Z X I m c X V v d D s s J n F 1 b 3 Q 7 R W R 1 Y 2 F 0 a W 9 u I E x l d m V s J n F 1 b 3 Q 7 L C Z x d W 9 0 O 0 V 0 a G 5 p Y 2 l 0 e S 9 S Y W N l J n F 1 b 3 Q 7 L C Z x d W 9 0 O 0 V t c G x v e W 1 l b n Q g U 3 R h d H V z J n F 1 b 3 Q 7 L C Z x d W 9 0 O 0 5 1 b W J l c i B v Z i B D a G l s Z H J l b i Z x d W 9 0 O y w m c X V v d D t Q b 2 x p d G l j Y W w g Q W Z m a W x p Y X R p b 2 4 m c X V v d D t d I i A v P j x F b n R y e S B U e X B l P S J G a W x s R W 5 h Y m x l Z C I g V m F s d W U 9 I m w w I i A v P j x F b n R y e S B U e X B l P S J G a W x s Q 2 9 s d W 1 u V H l w Z X M i I F Z h b H V l P S J z Q m d Z R 0 J n W U d C Z 1 l H Q m d Z R 0 J n W U d C Z 1 l H Q m d Z R 0 F 3 T U R B d 1 l E Q X d N R 0 F 3 T U R C Z 0 1 E Q X d Z R 0 J n W U d C Z 1 l H Q m d Z R 0 J n W U d C Z 1 l H Q m d Z R 0 J n P T 0 i I C 8 + P E V u d H J 5 I F R 5 c G U 9 I k Z p b G x M Y X N 0 V X B k Y X R l Z C I g V m F s d W U 9 I m Q y M D I 0 L T A z L T E 3 V D E 1 O j E 5 O j I x L j U 4 N j Q 0 O T B a I i A v P j x F b n R y e S B U e X B l P S J G a W x s R X J y b 3 J D b 3 V u d C I g V m F s d W U 9 I m w w I i A v P j x F b n R y e S B U e X B l P S J G a W x s R X J y b 3 J D b 2 R l I i B W Y W x 1 Z T 0 i c 1 V u a 2 5 v d 2 4 i I C 8 + P E V u d H J 5 I F R 5 c G U 9 I k Z p b G x l Z E N v b X B s Z X R l U m V z d W x 0 V G 9 X b 3 J r c 2 h l Z X Q i I F Z h b H V l P S J s M C I g L z 4 8 R W 5 0 c n k g V H l w Z T 0 i R m l s b E N v d W 5 0 I i B W Y W x 1 Z T 0 i b D Q w N D I i I C 8 + P E V u d H J 5 I F R 5 c G U 9 I k Z p b G x U b 0 R h d G F N b 2 R l b E V u Y W J s Z W Q i I F Z h b H V l P S J s M S I g L z 4 8 R W 5 0 c n k g V H l w Z T 0 i S X N Q c m l 2 Y X R l I i B W Y W x 1 Z T 0 i b D A i I C 8 + P E V u d H J 5 I F R 5 c G U 9 I l F 1 Z X J 5 S U Q i I F Z h b H V l P S J z M m R l M z Q 5 O G E t O D Q 4 N C 0 0 M 2 M 4 L T k 2 Z j g t M z U 1 N j F j N D d j O D Y 5 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l Z X Q 0 I V B p d m 9 0 V G F i b G U y I i A v P j x F b n R y e S B U e X B l P S J S Z W x h d G l v b n N o a X B J b m Z v Q 2 9 u d G F p b m V y I i B W Y W x 1 Z T 0 i c 3 s m c X V v d D t j b 2 x 1 b W 5 D b 3 V u d C Z x d W 9 0 O z o 1 O C w m c X V v d D t r Z X l D b 2 x 1 b W 5 O Y W 1 l c y Z x d W 9 0 O z p b X S w m c X V v d D t x d W V y e V J l b G F 0 a W 9 u c 2 h p c H M m c X V v d D s 6 W 1 0 s J n F 1 b 3 Q 7 Y 2 9 s d W 1 u S W R l b n R p d G l l c y Z x d W 9 0 O z p b J n F 1 b 3 Q 7 U 2 V j d G l v b j E v U 3 V y d m V 5 L 0 N o Y W 5 n Z W Q g V H l w Z T E u e 0 l u Z G V 4 L D B 9 J n F 1 b 3 Q 7 L C Z x d W 9 0 O 1 N l Y 3 R p b 2 4 x L 1 N 1 c n Z l e S 9 B Z G R l Z C B J b m R l e C 5 7 U 3 V i b W l z c 2 l v b i B J R C w w f S Z x d W 9 0 O y w m c X V v d D t T Z W N 0 a W 9 u M S 9 T d X J 2 Z X k v Q W R k Z W Q g S W 5 k Z X g u e 1 d o Y X Q g a X M g e W 9 1 c i B h Z 2 U / L D F 9 J n F 1 b 3 Q 7 L C Z x d W 9 0 O 1 N l Y 3 R p b 2 4 x L 1 N 1 c n Z l e S 9 B Z G R l Z C B J b m R l e C 5 7 S G 9 3 I G 1 h b n k g Y 3 V w c y B v Z i B j b 2 Z m Z W U g Z G 8 g e W 9 1 I H R 5 c G l j Y W x s e S B k c m l u a y B w Z X I g Z G F 5 P y w y f S Z x d W 9 0 O y w m c X V v d D t T Z W N 0 a W 9 u M S 9 T d X J 2 Z X k v Q W R k Z W Q g S W 5 k Z X g u e 1 d o Z X J l I G R v I H l v d S B 0 e X B p Y 2 F s b H k g Z H J p b m s g Y 2 9 m Z m V l P y w z f S Z x d W 9 0 O y w m c X V v d D t T Z W N 0 a W 9 u M S 9 T d X J 2 Z X k v Q W R k Z W Q g S W 5 k Z X g u e 0 h v d y B k b y B 5 b 3 U g Y n J l d y B j b 2 Z m Z W U g Y X Q g a G 9 t Z T 8 s O X 0 m c X V v d D s s J n F 1 b 3 Q 7 U 2 V j d G l v b j E v U 3 V y d m V 5 L 0 F k Z G V k I E l u Z G V 4 L n t I b 3 c g Z W x z Z S B k b y B 5 b 3 U g Y n J l d y B j b 2 Z m Z W U g Y X Q g a G 9 t Z T 8 s M j B 9 J n F 1 b 3 Q 7 L C Z x d W 9 0 O 1 N l Y 3 R p b 2 4 x L 1 N 1 c n Z l e S 9 B Z G R l Z C B J b m R l e C 5 7 T 2 4 g d G h l I G d v L C B 3 a G V y Z S B k b y B 5 b 3 U g d H l w a W N h b G x 5 I H B 1 c m N o Y X N l I G N v Z m Z l Z T 8 s M j F 9 J n F 1 b 3 Q 7 L C Z x d W 9 0 O 1 N l Y 3 R p b 2 4 x L 1 N 1 c n Z l e S 9 B Z G R l Z C B J b m R l e C 5 7 V 2 h l c m U g Z W x z Z S B k b y B 5 b 3 U g c H V y Y 2 h h c 2 U g Y 2 9 m Z m V l P y w y O H 0 m c X V v d D s s J n F 1 b 3 Q 7 U 2 V j d G l v b j E v U 3 V y d m V 5 L 0 F k Z G V k I E l u Z G V 4 L n t X a G F 0 I G l z I H l v d X I g Z m F 2 b 3 J p d G U g Y 2 9 m Z m V l I G R y a W 5 r P y w y O X 0 m c X V v d D s s J n F 1 b 3 Q 7 U 2 V j d G l v b j E v U 3 V y d m V 5 L 0 F k Z G V k I E l u Z G V 4 L n t Q b G V h c 2 U g c 3 B l Y 2 l m e S B 3 a G F 0 I H l v d X I g Z m F 2 b 3 J p d G U g Y 2 9 m Z m V l I G R y a W 5 r I G l z L D M w f S Z x d W 9 0 O y w m c X V v d D t T Z W N 0 a W 9 u M S 9 T d X J 2 Z X k v Q W R k Z W Q g S W 5 k Z X g u e 0 R v I H l v d S B 1 c 3 V h b G x 5 I G F k Z C B h b n l 0 a G l u Z y B 0 b y B 5 b 3 V y I G N v Z m Z l Z T 8 s M z F 9 J n F 1 b 3 Q 7 L C Z x d W 9 0 O 1 N l Y 3 R p b 2 4 x L 1 N 1 c n Z l e S 9 B Z G R l Z C B J b m R l e C 5 7 V 2 h h d C B l b H N l I G R v I H l v d S B h Z G Q g d G 8 g e W 9 1 c i B j b 2 Z m Z W U / L D M 3 f S Z x d W 9 0 O y w m c X V v d D t T Z W N 0 a W 9 u M S 9 T d X J 2 Z X k v Q W R k Z W Q g S W 5 k Z X g u e 1 d o Y X Q g a 2 l u Z C B v Z i B k Y W l y e S B k b y B 5 b 3 U g Y W R k P y w z O H 0 m c X V v d D s s J n F 1 b 3 Q 7 U 2 V j d G l v b j E v U 3 V y d m V 5 L 0 F k Z G V k I E l u Z G V 4 L n t X a G F 0 I G t p b m Q g b 2 Y g c 3 V n Y X I g b 3 I g c 3 d l Z X R l b m V y I G R v I H l v d S B h Z G Q / L D Q 4 f S Z x d W 9 0 O y w m c X V v d D t T Z W N 0 a W 9 u M S 9 T d X J 2 Z X k v Q W R k Z W Q g S W 5 k Z X g u e 1 d o Y X Q g a 2 l u Z C B v Z i B m b G F 2 b 3 J p b m d z I G R v I H l v d S B h Z G Q / I C h W Y W 5 p b G x h I F N 5 c n V w K S w 1 O H 0 m c X V v d D s s J n F 1 b 3 Q 7 U 2 V j d G l v b j E v U 3 V y d m V 5 L 0 F k Z G V k I E l u Z G V 4 L n t X a G F 0 I G 9 0 a G V y I G Z s Y X Z v c m l u Z y B k b y B 5 b 3 U g d X N l P y w 2 N H 0 m c X V v d D s s J n F 1 b 3 Q 7 U 2 V j d G l v b j E v U 3 V y d m V 5 L 0 F k Z G V k I E l u Z G V 4 L n t C Z W Z v c m U g d G 9 k Y X l c d T A w M j d z I H R h c 3 R p b m c s I H d o a W N o I G 9 m I H R o Z S B m b 2 x s b 3 d p b m c g Y m V z d C B k Z X N j c m l i Z W Q g d 2 h h d C B r a W 5 k I G 9 m I G N v Z m Z l Z S B 5 b 3 U g b G l r Z T 8 s N j V 9 J n F 1 b 3 Q 7 L C Z x d W 9 0 O 1 N l Y 3 R p b 2 4 x L 1 N 1 c n Z l e S 9 B Z G R l Z C B J b m R l e C 5 7 S G 9 3 I H N 0 c m 9 u Z y B k b y B 5 b 3 U g b G l r Z S B 5 b 3 V y I G N v Z m Z l Z T 8 s N j Z 9 J n F 1 b 3 Q 7 L C Z x d W 9 0 O 1 N l Y 3 R p b 2 4 x L 1 N 1 c n Z l e S 9 B Z G R l Z C B J b m R l e C 5 7 V 2 h h d C B y b 2 F z d C B s Z X Z l b C B v Z i B j b 2 Z m Z W U g Z G 8 g e W 9 1 I H B y Z W Z l c j 8 s N j d 9 J n F 1 b 3 Q 7 L C Z x d W 9 0 O 1 N l Y 3 R p b 2 4 x L 1 N 1 c n Z l e S 9 B Z G R l Z C B J b m R l e C 5 7 S G 9 3 I G 1 1 Y 2 g g Y 2 F m Z m V p b m U g Z G 8 g e W 9 1 I G x p a 2 U g a W 4 g e W 9 1 c i B j b 2 Z m Z W U / L D Y 4 f S Z x d W 9 0 O y w m c X V v d D t T Z W N 0 a W 9 u M S 9 T d X J 2 Z X k v Q W R k Z W Q g S W 5 k Z X g u e 0 x h c 3 R s e S w g a G 9 3 I H d v d W x k I H l v d S B y Y X R l I H l v d X I g b 3 d u I G N v Z m Z l Z S B l e H B l c n R p c 2 U / L D Y 5 f S Z x d W 9 0 O y w m c X V v d D t T Z W N 0 a W 9 u M S 9 T d X J 2 Z X k v Q W R k Z W Q g S W 5 k Z X g u e 0 N v Z m Z l Z S B B I C 0 g Q m l 0 d G V y b m V z c y w 3 M H 0 m c X V v d D s s J n F 1 b 3 Q 7 U 2 V j d G l v b j E v U 3 V y d m V 5 L 0 F k Z G V k I E l u Z G V 4 L n t D b 2 Z m Z W U g Q S A t I E F j a W R p d H k s N z F 9 J n F 1 b 3 Q 7 L C Z x d W 9 0 O 1 N l Y 3 R p b 2 4 x L 1 N 1 c n Z l e S 9 B Z G R l Z C B J b m R l e C 5 7 Q 2 9 m Z m V l I E E g L S B Q Z X J z b 2 5 h b C B Q c m V m Z X J l b m N l L D c y f S Z x d W 9 0 O y w m c X V v d D t T Z W N 0 a W 9 u M S 9 T d X J 2 Z X k v Q W R k Z W Q g S W 5 k Z X g u e 0 N v Z m Z l Z S B B I C 0 g T m 9 0 Z X M s N z N 9 J n F 1 b 3 Q 7 L C Z x d W 9 0 O 1 N l Y 3 R p b 2 4 x L 1 N 1 c n Z l e S 9 B Z G R l Z C B J b m R l e C 5 7 Q 2 9 m Z m V l I E I g L S B C a X R 0 Z X J u Z X N z L D c 0 f S Z x d W 9 0 O y w m c X V v d D t T Z W N 0 a W 9 u M S 9 T d X J 2 Z X k v Q W R k Z W Q g S W 5 k Z X g u e 0 N v Z m Z l Z S B C I C 0 g Q W N p Z G l 0 e S w 3 N X 0 m c X V v d D s s J n F 1 b 3 Q 7 U 2 V j d G l v b j E v U 3 V y d m V 5 L 0 F k Z G V k I E l u Z G V 4 L n t D b 2 Z m Z W U g Q i A t I F B l c n N v b m F s I F B y Z W Z l c m V u Y 2 U s N z Z 9 J n F 1 b 3 Q 7 L C Z x d W 9 0 O 1 N l Y 3 R p b 2 4 x L 1 N 1 c n Z l e S 9 B Z G R l Z C B J b m R l e C 5 7 Q 2 9 m Z m V l I E I g L S B O b 3 R l c y w 3 N 3 0 m c X V v d D s s J n F 1 b 3 Q 7 U 2 V j d G l v b j E v U 3 V y d m V 5 L 0 F k Z G V k I E l u Z G V 4 L n t D b 2 Z m Z W U g Q y A t I E J p d H R l c m 5 l c 3 M s N z h 9 J n F 1 b 3 Q 7 L C Z x d W 9 0 O 1 N l Y 3 R p b 2 4 x L 1 N 1 c n Z l e S 9 B Z G R l Z C B J b m R l e C 5 7 Q 2 9 m Z m V l I E M g L S B B Y 2 l k a X R 5 L D c 5 f S Z x d W 9 0 O y w m c X V v d D t T Z W N 0 a W 9 u M S 9 T d X J 2 Z X k v Q W R k Z W Q g S W 5 k Z X g u e 0 N v Z m Z l Z S B D I C 0 g U G V y c 2 9 u Y W w g U H J l Z m V y Z W 5 j Z S w 4 M H 0 m c X V v d D s s J n F 1 b 3 Q 7 U 2 V j d G l v b j E v U 3 V y d m V 5 L 0 F k Z G V k I E l u Z G V 4 L n t D b 2 Z m Z W U g Q y A t I E 5 v d G V z L D g x f S Z x d W 9 0 O y w m c X V v d D t T Z W N 0 a W 9 u M S 9 T d X J 2 Z X k v Q W R k Z W Q g S W 5 k Z X g u e 0 N v Z m Z l Z S B E I C 0 g Q m l 0 d G V y b m V z c y w 4 M n 0 m c X V v d D s s J n F 1 b 3 Q 7 U 2 V j d G l v b j E v U 3 V y d m V 5 L 0 F k Z G V k I E l u Z G V 4 L n t D b 2 Z m Z W U g R C A t I E F j a W R p d H k s O D N 9 J n F 1 b 3 Q 7 L C Z x d W 9 0 O 1 N l Y 3 R p b 2 4 x L 1 N 1 c n Z l e S 9 B Z G R l Z C B J b m R l e C 5 7 Q 2 9 m Z m V l I E Q g L S B Q Z X J z b 2 5 h b C B Q c m V m Z X J l b m N l L D g 0 f S Z x d W 9 0 O y w m c X V v d D t T Z W N 0 a W 9 u M S 9 T d X J 2 Z X k v Q W R k Z W Q g S W 5 k Z X g u e 0 N v Z m Z l Z S B E I C 0 g T m 9 0 Z X M s O D V 9 J n F 1 b 3 Q 7 L C Z x d W 9 0 O 1 N l Y 3 R p b 2 4 x L 1 N 1 c n Z l e S 9 B Z G R l Z C B J b m R l e C 5 7 Q m V 0 d 2 V l b i B D b 2 Z m Z W U g Q S w g Q 2 9 m Z m V l I E I s I G F u Z C B D b 2 Z m Z W U g Q y B 3 a G l j a C B k a W Q g e W 9 1 I H B y Z W Z l c j 8 s O D Z 9 J n F 1 b 3 Q 7 L C Z x d W 9 0 O 1 N l Y 3 R p b 2 4 x L 1 N 1 c n Z l e S 9 B Z G R l Z C B J b m R l e C 5 7 Q m V 0 d 2 V l b i B D b 2 Z m Z W U g Q S B h b m Q g Q 2 9 m Z m V l I E Q s I H d o a W N o I G R p Z C B 5 b 3 U g c H J l Z m V y P y w 4 N 3 0 m c X V v d D s s J n F 1 b 3 Q 7 U 2 V j d G l v b j E v U 3 V y d m V 5 L 0 F k Z G V k I E l u Z G V 4 L n t M Y X N 0 b H k s I H d o Y X Q g d 2 F z I H l v d X I g Z m F 2 b 3 J p d G U g b 3 Z l c m F s b C B j b 2 Z m Z W U / L D g 4 f S Z x d W 9 0 O y w m c X V v d D t T Z W N 0 a W 9 u M S 9 T d X J 2 Z X k v Q W R k Z W Q g S W 5 k Z X g u e 0 R v I H l v d S B 3 b 3 J r I G Z y b 2 0 g a G 9 t Z S B v c i B p b i B w Z X J z b 2 4 / L D g 5 f S Z x d W 9 0 O y w m c X V v d D t T Z W N 0 a W 9 u M S 9 T d X J 2 Z X k v Q W R k Z W Q g S W 5 k Z X g u e 0 l u I H R v d G F s L C B t d W N o I G 1 v b m V 5 I G R v I H l v d S B 0 e X B p Y 2 F s b H k g c 3 B l b m Q g b 2 4 g Y 2 9 m Z m V l I G l u I G E g b W 9 u d G g / L D k w f S Z x d W 9 0 O y w m c X V v d D t T Z W N 0 a W 9 u M S 9 T d X J 2 Z X k v Q W R k Z W Q g S W 5 k Z X g u e 1 d o e S B k b y B 5 b 3 U g Z H J p b m s g Y 2 9 m Z m V l P y w 5 M X 0 m c X V v d D s s J n F 1 b 3 Q 7 U 2 V j d G l v b j E v U 3 V y d m V 5 L 0 F k Z G V k I E l u Z G V 4 L n t P d G h l c i B y Z W F z b 2 4 g Z m 9 y I G R y a W 5 r a W 5 n I G N v Z m Z l Z S w 5 N 3 0 m c X V v d D s s J n F 1 b 3 Q 7 U 2 V j d G l v b j E v U 3 V y d m V 5 L 0 F k Z G V k I E l u Z G V 4 L n t E b y B 5 b 3 U g b G l r Z S B 0 a G U g d G F z d G U g b 2 Y g Y 2 9 m Z m V l P y w 5 O H 0 m c X V v d D s s J n F 1 b 3 Q 7 U 2 V j d G l v b j E v U 3 V y d m V 5 L 0 F k Z G V k I E l u Z G V 4 L n t E b y B 5 b 3 U g a 2 5 v d y B 3 a G V y Z S B 5 b 3 V y I G N v Z m Z l Z S B j b 2 1 l c y B m c m 9 t P y w 5 O X 0 m c X V v d D s s J n F 1 b 3 Q 7 U 2 V j d G l v b j E v U 3 V y d m V 5 L 0 F k Z G V k I E l u Z G V 4 L n t X a G F 0 I G l z I H R o Z S B t b 3 N 0 I H l v d V x 1 M D A y N 3 Z l I G V 2 Z X I g c G F p Z C B m b 3 I g Y S B j d X A g b 2 Y g Y 2 9 m Z m V l P y w x M D B 9 J n F 1 b 3 Q 7 L C Z x d W 9 0 O 1 N l Y 3 R p b 2 4 x L 1 N 1 c n Z l e S 9 B Z G R l Z C B J b m R l e C 5 7 V 2 h h d C B p c y B 0 a G U g b W 9 z d C B 5 b 3 V c d T A w M j d k I G V 2 Z X I g Y m U g d 2 l s b G l u Z y B 0 b y B w Y X k g Z m 9 y I G E g Y 3 V w I G 9 m I G N v Z m Z l Z T 8 s M T A x f S Z x d W 9 0 O y w m c X V v d D t T Z W N 0 a W 9 u M S 9 T d X J 2 Z X k v Q W R k Z W Q g S W 5 k Z X g u e 0 R v I H l v d S B m Z W V s I G x p a 2 U g e W 9 1 4 o C Z c m U g Z 2 V 0 d G l u Z y B n b 2 9 k I H Z h b H V l I G Z v c i B 5 b 3 V y I G 1 v b m V 5 I H d o Z W 4 g e W 9 1 I G J 1 e S B j b 2 Z m Z W U g Y X Q g Y S B j Y W Z l P y w x M D J 9 J n F 1 b 3 Q 7 L C Z x d W 9 0 O 1 N l Y 3 R p b 2 4 x L 1 N 1 c n Z l e S 9 B Z G R l Z C B J b m R l e C 5 7 Q X B w c m 9 4 a W 1 h d G V s e S B o b 3 c g b X V j a C B o Y X Z l I H l v d S B z c G V u d C B v b i B j b 2 Z m Z W U g Z X F 1 a X B t Z W 5 0 I G l u I H R o Z S B w Y X N 0 I D U g e W V h c n M / L D E w M 3 0 m c X V v d D s s J n F 1 b 3 Q 7 U 2 V j d G l v b j E v U 3 V y d m V 5 L 0 F k Z G V k I E l u Z G V 4 L n t E b y B 5 b 3 U g Z m V l b C B s a W t l I H l v d e K A m X J l I G d l d H R p b m c g Z 2 9 v Z C B 2 Y W x 1 Z S B m b 3 I g e W 9 1 c i B t b 2 5 l e S B 3 a X R o I H J l Z 2 F y Z H M g d G 8 g e W 9 1 c i B j b 2 Z m Z W U g Z X F 1 a X B t Z W 5 0 P y w x M D R 9 J n F 1 b 3 Q 7 L C Z x d W 9 0 O 1 N l Y 3 R p b 2 4 x L 1 N 1 c n Z l e S 9 B Z G R l Z C B J b m R l e C 5 7 R 2 V u Z G V y L D E w N X 0 m c X V v d D s s J n F 1 b 3 Q 7 U 2 V j d G l v b j E v U 3 V y d m V 5 L 0 F k Z G V k I E l u Z G V 4 L n t F Z H V j Y X R p b 2 4 g T G V 2 Z W w s M T A 2 f S Z x d W 9 0 O y w m c X V v d D t T Z W N 0 a W 9 u M S 9 T d X J 2 Z X k v Q W R k Z W Q g S W 5 k Z X g u e 0 V 0 a G 5 p Y 2 l 0 e S 9 S Y W N l L D E w N 3 0 m c X V v d D s s J n F 1 b 3 Q 7 U 2 V j d G l v b j E v U 3 V y d m V 5 L 0 F k Z G V k I E l u Z G V 4 L n t F b X B s b 3 l t Z W 5 0 I F N 0 Y X R 1 c y w x M D h 9 J n F 1 b 3 Q 7 L C Z x d W 9 0 O 1 N l Y 3 R p b 2 4 x L 1 N 1 c n Z l e S 9 B Z G R l Z C B J b m R l e C 5 7 T n V t Y m V y I G 9 m I E N o a W x k c m V u L D E w O X 0 m c X V v d D s s J n F 1 b 3 Q 7 U 2 V j d G l v b j E v U 3 V y d m V 5 L 0 F k Z G V k I E l u Z G V 4 L n t Q b 2 x p d G l j Y W w g Q W Z m a W x p Y X R p b 2 4 s M T E w f S Z x d W 9 0 O 1 0 s J n F 1 b 3 Q 7 Q 2 9 s d W 1 u Q 2 9 1 b n Q m c X V v d D s 6 N T g s J n F 1 b 3 Q 7 S 2 V 5 Q 2 9 s d W 1 u T m F t Z X M m c X V v d D s 6 W 1 0 s J n F 1 b 3 Q 7 Q 2 9 s d W 1 u S W R l b n R p d G l l c y Z x d W 9 0 O z p b J n F 1 b 3 Q 7 U 2 V j d G l v b j E v U 3 V y d m V 5 L 0 N o Y W 5 n Z W Q g V H l w Z T E u e 0 l u Z G V 4 L D B 9 J n F 1 b 3 Q 7 L C Z x d W 9 0 O 1 N l Y 3 R p b 2 4 x L 1 N 1 c n Z l e S 9 B Z G R l Z C B J b m R l e C 5 7 U 3 V i b W l z c 2 l v b i B J R C w w f S Z x d W 9 0 O y w m c X V v d D t T Z W N 0 a W 9 u M S 9 T d X J 2 Z X k v Q W R k Z W Q g S W 5 k Z X g u e 1 d o Y X Q g a X M g e W 9 1 c i B h Z 2 U / L D F 9 J n F 1 b 3 Q 7 L C Z x d W 9 0 O 1 N l Y 3 R p b 2 4 x L 1 N 1 c n Z l e S 9 B Z G R l Z C B J b m R l e C 5 7 S G 9 3 I G 1 h b n k g Y 3 V w c y B v Z i B j b 2 Z m Z W U g Z G 8 g e W 9 1 I H R 5 c G l j Y W x s e S B k c m l u a y B w Z X I g Z G F 5 P y w y f S Z x d W 9 0 O y w m c X V v d D t T Z W N 0 a W 9 u M S 9 T d X J 2 Z X k v Q W R k Z W Q g S W 5 k Z X g u e 1 d o Z X J l I G R v I H l v d S B 0 e X B p Y 2 F s b H k g Z H J p b m s g Y 2 9 m Z m V l P y w z f S Z x d W 9 0 O y w m c X V v d D t T Z W N 0 a W 9 u M S 9 T d X J 2 Z X k v Q W R k Z W Q g S W 5 k Z X g u e 0 h v d y B k b y B 5 b 3 U g Y n J l d y B j b 2 Z m Z W U g Y X Q g a G 9 t Z T 8 s O X 0 m c X V v d D s s J n F 1 b 3 Q 7 U 2 V j d G l v b j E v U 3 V y d m V 5 L 0 F k Z G V k I E l u Z G V 4 L n t I b 3 c g Z W x z Z S B k b y B 5 b 3 U g Y n J l d y B j b 2 Z m Z W U g Y X Q g a G 9 t Z T 8 s M j B 9 J n F 1 b 3 Q 7 L C Z x d W 9 0 O 1 N l Y 3 R p b 2 4 x L 1 N 1 c n Z l e S 9 B Z G R l Z C B J b m R l e C 5 7 T 2 4 g d G h l I G d v L C B 3 a G V y Z S B k b y B 5 b 3 U g d H l w a W N h b G x 5 I H B 1 c m N o Y X N l I G N v Z m Z l Z T 8 s M j F 9 J n F 1 b 3 Q 7 L C Z x d W 9 0 O 1 N l Y 3 R p b 2 4 x L 1 N 1 c n Z l e S 9 B Z G R l Z C B J b m R l e C 5 7 V 2 h l c m U g Z W x z Z S B k b y B 5 b 3 U g c H V y Y 2 h h c 2 U g Y 2 9 m Z m V l P y w y O H 0 m c X V v d D s s J n F 1 b 3 Q 7 U 2 V j d G l v b j E v U 3 V y d m V 5 L 0 F k Z G V k I E l u Z G V 4 L n t X a G F 0 I G l z I H l v d X I g Z m F 2 b 3 J p d G U g Y 2 9 m Z m V l I G R y a W 5 r P y w y O X 0 m c X V v d D s s J n F 1 b 3 Q 7 U 2 V j d G l v b j E v U 3 V y d m V 5 L 0 F k Z G V k I E l u Z G V 4 L n t Q b G V h c 2 U g c 3 B l Y 2 l m e S B 3 a G F 0 I H l v d X I g Z m F 2 b 3 J p d G U g Y 2 9 m Z m V l I G R y a W 5 r I G l z L D M w f S Z x d W 9 0 O y w m c X V v d D t T Z W N 0 a W 9 u M S 9 T d X J 2 Z X k v Q W R k Z W Q g S W 5 k Z X g u e 0 R v I H l v d S B 1 c 3 V h b G x 5 I G F k Z C B h b n l 0 a G l u Z y B 0 b y B 5 b 3 V y I G N v Z m Z l Z T 8 s M z F 9 J n F 1 b 3 Q 7 L C Z x d W 9 0 O 1 N l Y 3 R p b 2 4 x L 1 N 1 c n Z l e S 9 B Z G R l Z C B J b m R l e C 5 7 V 2 h h d C B l b H N l I G R v I H l v d S B h Z G Q g d G 8 g e W 9 1 c i B j b 2 Z m Z W U / L D M 3 f S Z x d W 9 0 O y w m c X V v d D t T Z W N 0 a W 9 u M S 9 T d X J 2 Z X k v Q W R k Z W Q g S W 5 k Z X g u e 1 d o Y X Q g a 2 l u Z C B v Z i B k Y W l y e S B k b y B 5 b 3 U g Y W R k P y w z O H 0 m c X V v d D s s J n F 1 b 3 Q 7 U 2 V j d G l v b j E v U 3 V y d m V 5 L 0 F k Z G V k I E l u Z G V 4 L n t X a G F 0 I G t p b m Q g b 2 Y g c 3 V n Y X I g b 3 I g c 3 d l Z X R l b m V y I G R v I H l v d S B h Z G Q / L D Q 4 f S Z x d W 9 0 O y w m c X V v d D t T Z W N 0 a W 9 u M S 9 T d X J 2 Z X k v Q W R k Z W Q g S W 5 k Z X g u e 1 d o Y X Q g a 2 l u Z C B v Z i B m b G F 2 b 3 J p b m d z I G R v I H l v d S B h Z G Q / I C h W Y W 5 p b G x h I F N 5 c n V w K S w 1 O H 0 m c X V v d D s s J n F 1 b 3 Q 7 U 2 V j d G l v b j E v U 3 V y d m V 5 L 0 F k Z G V k I E l u Z G V 4 L n t X a G F 0 I G 9 0 a G V y I G Z s Y X Z v c m l u Z y B k b y B 5 b 3 U g d X N l P y w 2 N H 0 m c X V v d D s s J n F 1 b 3 Q 7 U 2 V j d G l v b j E v U 3 V y d m V 5 L 0 F k Z G V k I E l u Z G V 4 L n t C Z W Z v c m U g d G 9 k Y X l c d T A w M j d z I H R h c 3 R p b m c s I H d o a W N o I G 9 m I H R o Z S B m b 2 x s b 3 d p b m c g Y m V z d C B k Z X N j c m l i Z W Q g d 2 h h d C B r a W 5 k I G 9 m I G N v Z m Z l Z S B 5 b 3 U g b G l r Z T 8 s N j V 9 J n F 1 b 3 Q 7 L C Z x d W 9 0 O 1 N l Y 3 R p b 2 4 x L 1 N 1 c n Z l e S 9 B Z G R l Z C B J b m R l e C 5 7 S G 9 3 I H N 0 c m 9 u Z y B k b y B 5 b 3 U g b G l r Z S B 5 b 3 V y I G N v Z m Z l Z T 8 s N j Z 9 J n F 1 b 3 Q 7 L C Z x d W 9 0 O 1 N l Y 3 R p b 2 4 x L 1 N 1 c n Z l e S 9 B Z G R l Z C B J b m R l e C 5 7 V 2 h h d C B y b 2 F z d C B s Z X Z l b C B v Z i B j b 2 Z m Z W U g Z G 8 g e W 9 1 I H B y Z W Z l c j 8 s N j d 9 J n F 1 b 3 Q 7 L C Z x d W 9 0 O 1 N l Y 3 R p b 2 4 x L 1 N 1 c n Z l e S 9 B Z G R l Z C B J b m R l e C 5 7 S G 9 3 I G 1 1 Y 2 g g Y 2 F m Z m V p b m U g Z G 8 g e W 9 1 I G x p a 2 U g a W 4 g e W 9 1 c i B j b 2 Z m Z W U / L D Y 4 f S Z x d W 9 0 O y w m c X V v d D t T Z W N 0 a W 9 u M S 9 T d X J 2 Z X k v Q W R k Z W Q g S W 5 k Z X g u e 0 x h c 3 R s e S w g a G 9 3 I H d v d W x k I H l v d S B y Y X R l I H l v d X I g b 3 d u I G N v Z m Z l Z S B l e H B l c n R p c 2 U / L D Y 5 f S Z x d W 9 0 O y w m c X V v d D t T Z W N 0 a W 9 u M S 9 T d X J 2 Z X k v Q W R k Z W Q g S W 5 k Z X g u e 0 N v Z m Z l Z S B B I C 0 g Q m l 0 d G V y b m V z c y w 3 M H 0 m c X V v d D s s J n F 1 b 3 Q 7 U 2 V j d G l v b j E v U 3 V y d m V 5 L 0 F k Z G V k I E l u Z G V 4 L n t D b 2 Z m Z W U g Q S A t I E F j a W R p d H k s N z F 9 J n F 1 b 3 Q 7 L C Z x d W 9 0 O 1 N l Y 3 R p b 2 4 x L 1 N 1 c n Z l e S 9 B Z G R l Z C B J b m R l e C 5 7 Q 2 9 m Z m V l I E E g L S B Q Z X J z b 2 5 h b C B Q c m V m Z X J l b m N l L D c y f S Z x d W 9 0 O y w m c X V v d D t T Z W N 0 a W 9 u M S 9 T d X J 2 Z X k v Q W R k Z W Q g S W 5 k Z X g u e 0 N v Z m Z l Z S B B I C 0 g T m 9 0 Z X M s N z N 9 J n F 1 b 3 Q 7 L C Z x d W 9 0 O 1 N l Y 3 R p b 2 4 x L 1 N 1 c n Z l e S 9 B Z G R l Z C B J b m R l e C 5 7 Q 2 9 m Z m V l I E I g L S B C a X R 0 Z X J u Z X N z L D c 0 f S Z x d W 9 0 O y w m c X V v d D t T Z W N 0 a W 9 u M S 9 T d X J 2 Z X k v Q W R k Z W Q g S W 5 k Z X g u e 0 N v Z m Z l Z S B C I C 0 g Q W N p Z G l 0 e S w 3 N X 0 m c X V v d D s s J n F 1 b 3 Q 7 U 2 V j d G l v b j E v U 3 V y d m V 5 L 0 F k Z G V k I E l u Z G V 4 L n t D b 2 Z m Z W U g Q i A t I F B l c n N v b m F s I F B y Z W Z l c m V u Y 2 U s N z Z 9 J n F 1 b 3 Q 7 L C Z x d W 9 0 O 1 N l Y 3 R p b 2 4 x L 1 N 1 c n Z l e S 9 B Z G R l Z C B J b m R l e C 5 7 Q 2 9 m Z m V l I E I g L S B O b 3 R l c y w 3 N 3 0 m c X V v d D s s J n F 1 b 3 Q 7 U 2 V j d G l v b j E v U 3 V y d m V 5 L 0 F k Z G V k I E l u Z G V 4 L n t D b 2 Z m Z W U g Q y A t I E J p d H R l c m 5 l c 3 M s N z h 9 J n F 1 b 3 Q 7 L C Z x d W 9 0 O 1 N l Y 3 R p b 2 4 x L 1 N 1 c n Z l e S 9 B Z G R l Z C B J b m R l e C 5 7 Q 2 9 m Z m V l I E M g L S B B Y 2 l k a X R 5 L D c 5 f S Z x d W 9 0 O y w m c X V v d D t T Z W N 0 a W 9 u M S 9 T d X J 2 Z X k v Q W R k Z W Q g S W 5 k Z X g u e 0 N v Z m Z l Z S B D I C 0 g U G V y c 2 9 u Y W w g U H J l Z m V y Z W 5 j Z S w 4 M H 0 m c X V v d D s s J n F 1 b 3 Q 7 U 2 V j d G l v b j E v U 3 V y d m V 5 L 0 F k Z G V k I E l u Z G V 4 L n t D b 2 Z m Z W U g Q y A t I E 5 v d G V z L D g x f S Z x d W 9 0 O y w m c X V v d D t T Z W N 0 a W 9 u M S 9 T d X J 2 Z X k v Q W R k Z W Q g S W 5 k Z X g u e 0 N v Z m Z l Z S B E I C 0 g Q m l 0 d G V y b m V z c y w 4 M n 0 m c X V v d D s s J n F 1 b 3 Q 7 U 2 V j d G l v b j E v U 3 V y d m V 5 L 0 F k Z G V k I E l u Z G V 4 L n t D b 2 Z m Z W U g R C A t I E F j a W R p d H k s O D N 9 J n F 1 b 3 Q 7 L C Z x d W 9 0 O 1 N l Y 3 R p b 2 4 x L 1 N 1 c n Z l e S 9 B Z G R l Z C B J b m R l e C 5 7 Q 2 9 m Z m V l I E Q g L S B Q Z X J z b 2 5 h b C B Q c m V m Z X J l b m N l L D g 0 f S Z x d W 9 0 O y w m c X V v d D t T Z W N 0 a W 9 u M S 9 T d X J 2 Z X k v Q W R k Z W Q g S W 5 k Z X g u e 0 N v Z m Z l Z S B E I C 0 g T m 9 0 Z X M s O D V 9 J n F 1 b 3 Q 7 L C Z x d W 9 0 O 1 N l Y 3 R p b 2 4 x L 1 N 1 c n Z l e S 9 B Z G R l Z C B J b m R l e C 5 7 Q m V 0 d 2 V l b i B D b 2 Z m Z W U g Q S w g Q 2 9 m Z m V l I E I s I G F u Z C B D b 2 Z m Z W U g Q y B 3 a G l j a C B k a W Q g e W 9 1 I H B y Z W Z l c j 8 s O D Z 9 J n F 1 b 3 Q 7 L C Z x d W 9 0 O 1 N l Y 3 R p b 2 4 x L 1 N 1 c n Z l e S 9 B Z G R l Z C B J b m R l e C 5 7 Q m V 0 d 2 V l b i B D b 2 Z m Z W U g Q S B h b m Q g Q 2 9 m Z m V l I E Q s I H d o a W N o I G R p Z C B 5 b 3 U g c H J l Z m V y P y w 4 N 3 0 m c X V v d D s s J n F 1 b 3 Q 7 U 2 V j d G l v b j E v U 3 V y d m V 5 L 0 F k Z G V k I E l u Z G V 4 L n t M Y X N 0 b H k s I H d o Y X Q g d 2 F z I H l v d X I g Z m F 2 b 3 J p d G U g b 3 Z l c m F s b C B j b 2 Z m Z W U / L D g 4 f S Z x d W 9 0 O y w m c X V v d D t T Z W N 0 a W 9 u M S 9 T d X J 2 Z X k v Q W R k Z W Q g S W 5 k Z X g u e 0 R v I H l v d S B 3 b 3 J r I G Z y b 2 0 g a G 9 t Z S B v c i B p b i B w Z X J z b 2 4 / L D g 5 f S Z x d W 9 0 O y w m c X V v d D t T Z W N 0 a W 9 u M S 9 T d X J 2 Z X k v Q W R k Z W Q g S W 5 k Z X g u e 0 l u I H R v d G F s L C B t d W N o I G 1 v b m V 5 I G R v I H l v d S B 0 e X B p Y 2 F s b H k g c 3 B l b m Q g b 2 4 g Y 2 9 m Z m V l I G l u I G E g b W 9 u d G g / L D k w f S Z x d W 9 0 O y w m c X V v d D t T Z W N 0 a W 9 u M S 9 T d X J 2 Z X k v Q W R k Z W Q g S W 5 k Z X g u e 1 d o e S B k b y B 5 b 3 U g Z H J p b m s g Y 2 9 m Z m V l P y w 5 M X 0 m c X V v d D s s J n F 1 b 3 Q 7 U 2 V j d G l v b j E v U 3 V y d m V 5 L 0 F k Z G V k I E l u Z G V 4 L n t P d G h l c i B y Z W F z b 2 4 g Z m 9 y I G R y a W 5 r a W 5 n I G N v Z m Z l Z S w 5 N 3 0 m c X V v d D s s J n F 1 b 3 Q 7 U 2 V j d G l v b j E v U 3 V y d m V 5 L 0 F k Z G V k I E l u Z G V 4 L n t E b y B 5 b 3 U g b G l r Z S B 0 a G U g d G F z d G U g b 2 Y g Y 2 9 m Z m V l P y w 5 O H 0 m c X V v d D s s J n F 1 b 3 Q 7 U 2 V j d G l v b j E v U 3 V y d m V 5 L 0 F k Z G V k I E l u Z G V 4 L n t E b y B 5 b 3 U g a 2 5 v d y B 3 a G V y Z S B 5 b 3 V y I G N v Z m Z l Z S B j b 2 1 l c y B m c m 9 t P y w 5 O X 0 m c X V v d D s s J n F 1 b 3 Q 7 U 2 V j d G l v b j E v U 3 V y d m V 5 L 0 F k Z G V k I E l u Z G V 4 L n t X a G F 0 I G l z I H R o Z S B t b 3 N 0 I H l v d V x 1 M D A y N 3 Z l I G V 2 Z X I g c G F p Z C B m b 3 I g Y S B j d X A g b 2 Y g Y 2 9 m Z m V l P y w x M D B 9 J n F 1 b 3 Q 7 L C Z x d W 9 0 O 1 N l Y 3 R p b 2 4 x L 1 N 1 c n Z l e S 9 B Z G R l Z C B J b m R l e C 5 7 V 2 h h d C B p c y B 0 a G U g b W 9 z d C B 5 b 3 V c d T A w M j d k I G V 2 Z X I g Y m U g d 2 l s b G l u Z y B 0 b y B w Y X k g Z m 9 y I G E g Y 3 V w I G 9 m I G N v Z m Z l Z T 8 s M T A x f S Z x d W 9 0 O y w m c X V v d D t T Z W N 0 a W 9 u M S 9 T d X J 2 Z X k v Q W R k Z W Q g S W 5 k Z X g u e 0 R v I H l v d S B m Z W V s I G x p a 2 U g e W 9 1 4 o C Z c m U g Z 2 V 0 d G l u Z y B n b 2 9 k I H Z h b H V l I G Z v c i B 5 b 3 V y I G 1 v b m V 5 I H d o Z W 4 g e W 9 1 I G J 1 e S B j b 2 Z m Z W U g Y X Q g Y S B j Y W Z l P y w x M D J 9 J n F 1 b 3 Q 7 L C Z x d W 9 0 O 1 N l Y 3 R p b 2 4 x L 1 N 1 c n Z l e S 9 B Z G R l Z C B J b m R l e C 5 7 Q X B w c m 9 4 a W 1 h d G V s e S B o b 3 c g b X V j a C B o Y X Z l I H l v d S B z c G V u d C B v b i B j b 2 Z m Z W U g Z X F 1 a X B t Z W 5 0 I G l u I H R o Z S B w Y X N 0 I D U g e W V h c n M / L D E w M 3 0 m c X V v d D s s J n F 1 b 3 Q 7 U 2 V j d G l v b j E v U 3 V y d m V 5 L 0 F k Z G V k I E l u Z G V 4 L n t E b y B 5 b 3 U g Z m V l b C B s a W t l I H l v d e K A m X J l I G d l d H R p b m c g Z 2 9 v Z C B 2 Y W x 1 Z S B m b 3 I g e W 9 1 c i B t b 2 5 l e S B 3 a X R o I H J l Z 2 F y Z H M g d G 8 g e W 9 1 c i B j b 2 Z m Z W U g Z X F 1 a X B t Z W 5 0 P y w x M D R 9 J n F 1 b 3 Q 7 L C Z x d W 9 0 O 1 N l Y 3 R p b 2 4 x L 1 N 1 c n Z l e S 9 B Z G R l Z C B J b m R l e C 5 7 R 2 V u Z G V y L D E w N X 0 m c X V v d D s s J n F 1 b 3 Q 7 U 2 V j d G l v b j E v U 3 V y d m V 5 L 0 F k Z G V k I E l u Z G V 4 L n t F Z H V j Y X R p b 2 4 g T G V 2 Z W w s M T A 2 f S Z x d W 9 0 O y w m c X V v d D t T Z W N 0 a W 9 u M S 9 T d X J 2 Z X k v Q W R k Z W Q g S W 5 k Z X g u e 0 V 0 a G 5 p Y 2 l 0 e S 9 S Y W N l L D E w N 3 0 m c X V v d D s s J n F 1 b 3 Q 7 U 2 V j d G l v b j E v U 3 V y d m V 5 L 0 F k Z G V k I E l u Z G V 4 L n t F b X B s b 3 l t Z W 5 0 I F N 0 Y X R 1 c y w x M D h 9 J n F 1 b 3 Q 7 L C Z x d W 9 0 O 1 N l Y 3 R p b 2 4 x L 1 N 1 c n Z l e S 9 B Z G R l Z C B J b m R l e C 5 7 T n V t Y m V y I G 9 m I E N o a W x k c m V u L D E w O X 0 m c X V v d D s s J n F 1 b 3 Q 7 U 2 V j d G l v b j E v U 3 V y d m V 5 L 0 F k Z G V k I E l u Z G V 4 L n t Q b 2 x p d G l j Y W w g Q W Z m a W x p Y X R p b 2 4 s M T E w f S Z x d W 9 0 O 1 0 s J n F 1 b 3 Q 7 U m V s Y X R p b 2 5 z a G l w S W 5 m b y Z x d W 9 0 O z p b X X 0 i I C 8 + P C 9 T d G F i b G V F b n R y a W V z P j w v S X R l b T 4 8 S X R l b T 4 8 S X R l b U x v Y 2 F 0 a W 9 u P j x J d G V t V H l w Z T 5 G b 3 J t d W x h P C 9 J d G V t V H l w Z T 4 8 S X R l b V B h d G g + U 2 V j d G l v b j E v T X V 0 a X B s Z S U y M G N o b 2 l j Z S U y M F E 8 L 0 l 0 Z W 1 Q Y X R o P j w v S X R l b U x v Y 2 F 0 a W 9 u P j x T d G F i b G V F b n R y a W V z P j x F b n R y e S B U e X B l P S J B Z G R l Z F R v R G F 0 Y U 1 v Z G V s I i B W Y W x 1 Z T 0 i b D E i I C 8 + P E V u d H J 5 I F R 5 c G U 9 I k J 1 Z m Z l c k 5 l e H R S Z W Z y Z X N o I i B W Y W x 1 Z T 0 i b D E i I C 8 + P E V u d H J 5 I F R 5 c G U 9 I k Z p b G x D b 3 V u d C I g V m F s d W U 9 I m w x M T c 5 M D A i I C 8 + P E V u d H J 5 I F R 5 c G U 9 I k Z p b G x F b m F i b G V k I i B W Y W x 1 Z T 0 i b D A i I C 8 + P E V u d H J 5 I F R 5 c G U 9 I k Z p b G x F c n J v c k N v Z G U i I F Z h b H V l P S J z V W 5 r b m 9 3 b i I g L z 4 8 R W 5 0 c n k g V H l w Z T 0 i R m l s b E V y c m 9 y Q 2 9 1 b n Q i I F Z h b H V l P S J s M C I g L z 4 8 R W 5 0 c n k g V H l w Z T 0 i R m l s b E x h c 3 R V c G R h d G V k I i B W Y W x 1 Z T 0 i Z D I w M j Q t M D M t M T Z U M T Y 6 M z U 6 M j g u O T M w N D A 5 O V o i I C 8 + P E V u d H J 5 I F R 5 c G U 9 I k Z p b G x D b 2 x 1 b W 5 U e X B l c y I g V m F s d W U 9 I n N C Z 1 l H Q m d N P S I g L z 4 8 R W 5 0 c n k g V H l w Z T 0 i R m l s b E N v b H V t b k 5 h b W V z I i B W Y W x 1 Z T 0 i c 1 s m c X V v d D t J b m R l e C Z x d W 9 0 O y w m c X V v d D t T d W J t a X N z a W 9 u I E l E J n F 1 b 3 Q 7 L C Z x d W 9 0 O 1 F 1 Z X N 0 a W 9 u J n F 1 b 3 Q 7 L C Z x d W 9 0 O 0 N o b 2 l j Z S Z x d W 9 0 O y w m c X V v d D t B b n N 3 Z X I 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W N h M W J l O W Y t Y m N l N i 0 0 Z j d l L T g 5 N j A t N D c 0 M z B i N G I z Y j Y y I i A v P j x F b n R y e S B U e X B l P S J S Z W x h d G l v b n N o a X B J b m Z v Q 2 9 u d G F p b m V y I i B W Y W x 1 Z T 0 i c 3 s m c X V v d D t j b 2 x 1 b W 5 D b 3 V u d C Z x d W 9 0 O z o 1 L C Z x d W 9 0 O 2 t l e U N v b H V t b k 5 h b W V z J n F 1 b 3 Q 7 O l t d L C Z x d W 9 0 O 3 F 1 Z X J 5 U m V s Y X R p b 2 5 z a G l w c y Z x d W 9 0 O z p b X S w m c X V v d D t j b 2 x 1 b W 5 J Z G V u d G l 0 a W V z J n F 1 b 3 Q 7 O l s m c X V v d D t T Z W N 0 a W 9 u M S 9 N d X R p c G x l I G N o b 2 l j Z S B R L 1 V u c G l 2 b 3 R l Z C B P d G h l c i B D b 2 x 1 b W 5 z L n t J b m R l e C w w f S Z x d W 9 0 O y w m c X V v d D t T Z W N 0 a W 9 u M S 9 N d X R p c G x l I G N o b 2 l j Z S B R L 1 V u c G l 2 b 3 R l Z C B P d G h l c i B D b 2 x 1 b W 5 z L n t T d W J t a X N z a W 9 u I E l E L D F 9 J n F 1 b 3 Q 7 L C Z x d W 9 0 O 1 N l Y 3 R p b 2 4 x L 0 1 1 d G l w b G U g Y 2 h v a W N l I F E v Q 2 h h b m d l Z C B U e X B l M i 5 7 Q X R 0 c m l i d X R l L j E s M n 0 m c X V v d D s s J n F 1 b 3 Q 7 U 2 V j d G l v b j E v T X V 0 a X B s Z S B j a G 9 p Y 2 U g U S 9 F e H R y Y W N 0 Z W Q g V G V 4 d C B C Z W Z v c m U g R G V s a W 1 p d G V y M S 5 7 Q X R 0 c m l i d X R l L j I s M 3 0 m c X V v d D s s J n F 1 b 3 Q 7 U 2 V j d G l v b j E v T X V 0 a X B s Z S B j a G 9 p Y 2 U g U S 9 D a G F u Z 2 V k I F R 5 c G U z L n t W Y W x 1 Z S w 0 f S Z x d W 9 0 O 1 0 s J n F 1 b 3 Q 7 Q 2 9 s d W 1 u Q 2 9 1 b n Q m c X V v d D s 6 N S w m c X V v d D t L Z X l D b 2 x 1 b W 5 O Y W 1 l c y Z x d W 9 0 O z p b X S w m c X V v d D t D b 2 x 1 b W 5 J Z G V u d G l 0 a W V z J n F 1 b 3 Q 7 O l s m c X V v d D t T Z W N 0 a W 9 u M S 9 N d X R p c G x l I G N o b 2 l j Z S B R L 1 V u c G l 2 b 3 R l Z C B P d G h l c i B D b 2 x 1 b W 5 z L n t J b m R l e C w w f S Z x d W 9 0 O y w m c X V v d D t T Z W N 0 a W 9 u M S 9 N d X R p c G x l I G N o b 2 l j Z S B R L 1 V u c G l 2 b 3 R l Z C B P d G h l c i B D b 2 x 1 b W 5 z L n t T d W J t a X N z a W 9 u I E l E L D F 9 J n F 1 b 3 Q 7 L C Z x d W 9 0 O 1 N l Y 3 R p b 2 4 x L 0 1 1 d G l w b G U g Y 2 h v a W N l I F E v Q 2 h h b m d l Z C B U e X B l M i 5 7 Q X R 0 c m l i d X R l L j E s M n 0 m c X V v d D s s J n F 1 b 3 Q 7 U 2 V j d G l v b j E v T X V 0 a X B s Z S B j a G 9 p Y 2 U g U S 9 F e H R y Y W N 0 Z W Q g V G V 4 d C B C Z W Z v c m U g R G V s a W 1 p d G V y M S 5 7 Q X R 0 c m l i d X R l L j I s M 3 0 m c X V v d D s s J n F 1 b 3 Q 7 U 2 V j d G l v b j E v T X V 0 a X B s Z S B j a G 9 p Y 2 U g U S 9 D a G F u Z 2 V k I F R 5 c G U z L n t W Y W x 1 Z S w 0 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l Z X Q 0 I V B p d m 9 0 V G F i b G U y I i A v P j x F b n R y e S B U e X B l P S J M b 2 F k Z W R U b 0 F u Y W x 5 c 2 l z U 2 V y d m l j Z X M i I F Z h b H V l P S J s M C I g L z 4 8 L 1 N 0 Y W J s Z U V u d H J p Z X M + P C 9 J d G V t P j x J d G V t P j x J d G V t T G 9 j Y X R p b 2 4 + P E l 0 Z W 1 U e X B l P k Z v c m 1 1 b G E 8 L 0 l 0 Z W 1 U e X B l P j x J d G V t U G F 0 a D 5 T Z W N 0 a W 9 u M S 9 T d X J 2 Z X k v U 2 9 1 c m N l P C 9 J d G V t U G F 0 a D 4 8 L 0 l 0 Z W 1 M b 2 N h d G l v b j 4 8 U 3 R h Y m x l R W 5 0 c m l l c y A v P j w v S X R l b T 4 8 S X R l b T 4 8 S X R l b U x v Y 2 F 0 a W 9 u P j x J d G V t V H l w Z T 5 G b 3 J t d W x h P C 9 J d G V t V H l w Z T 4 8 S X R l b V B h d G g + U 2 V j d G l v b j E v U 3 V y d m V 5 L 1 B y b 2 1 v d G V k J T I w S G V h Z G V y c z w v S X R l b V B h d G g + P C 9 J d G V t T G 9 j Y X R p b 2 4 + P F N 0 Y W J s Z U V u d H J p Z X M g L z 4 8 L 0 l 0 Z W 0 + P E l 0 Z W 0 + P E l 0 Z W 1 M b 2 N h d G l v b j 4 8 S X R l b V R 5 c G U + R m 9 y b X V s Y T w v S X R l b V R 5 c G U + P E l 0 Z W 1 Q Y X R o P l N l Y 3 R p b 2 4 x L 1 N 1 c n Z l e S 9 D a G F u Z 2 V k J T I w V H l w Z T w v S X R l b V B h d G g + P C 9 J d G V t T G 9 j Y X R p b 2 4 + P F N 0 Y W J s Z U V u d H J p Z X M g L z 4 8 L 0 l 0 Z W 0 + P E l 0 Z W 0 + P E l 0 Z W 1 M b 2 N h d G l v b j 4 8 S X R l b V R 5 c G U + R m 9 y b X V s Y T w v S X R l b V R 5 c G U + P E l 0 Z W 1 Q Y X R o P l N l Y 3 R p b 2 4 x L 1 N 1 c n Z l e S 9 B Z G R l Z C U y M E l u Z G V 4 P C 9 J d G V t U G F 0 a D 4 8 L 0 l 0 Z W 1 M b 2 N h d G l v b j 4 8 U 3 R h Y m x l R W 5 0 c m l l c y A v P j w v S X R l b T 4 8 S X R l b T 4 8 S X R l b U x v Y 2 F 0 a W 9 u P j x J d G V t V H l w Z T 5 G b 3 J t d W x h P C 9 J d G V t V H l w Z T 4 8 S X R l b V B h d G g + U 2 V j d G l v b j E v U 3 V y d m V 5 L 1 J l b 3 J k Z X J l Z C U y M E N v b H V t b n M 8 L 0 l 0 Z W 1 Q Y X R o P j w v S X R l b U x v Y 2 F 0 a W 9 u P j x T d G F i b G V F b n R y a W V z I C 8 + P C 9 J d G V t P j x J d G V t P j x J d G V t T G 9 j Y X R p b 2 4 + P E l 0 Z W 1 U e X B l P k Z v c m 1 1 b G E 8 L 0 l 0 Z W 1 U e X B l P j x J d G V t U G F 0 a D 5 T Z W N 0 a W 9 u M S 9 T d X J 2 Z X k v Q 2 h h b m d l Z C U y M F R 5 c G U x P C 9 J d G V t U G F 0 a D 4 8 L 0 l 0 Z W 1 M b 2 N h d G l v b j 4 8 U 3 R h Y m x l R W 5 0 c m l l c y A v P j w v S X R l b T 4 8 S X R l b T 4 8 S X R l b U x v Y 2 F 0 a W 9 u P j x J d G V t V H l w Z T 5 G b 3 J t d W x h P C 9 J d G V t V H l w Z T 4 8 S X R l b V B h d G g + U 2 V j d G l v b j E v T X V 0 a X B s Z S U y M G N o b 2 l j Z S U y M F E v U 2 9 1 c m N l P C 9 J d G V t U G F 0 a D 4 8 L 0 l 0 Z W 1 M b 2 N h d G l v b j 4 8 U 3 R h Y m x l R W 5 0 c m l l c y A v P j w v S X R l b T 4 8 S X R l b T 4 8 S X R l b U x v Y 2 F 0 a W 9 u P j x J d G V t V H l w Z T 5 G b 3 J t d W x h P C 9 J d G V t V H l w Z T 4 8 S X R l b V B h d G g + U 2 V j d G l v b j E v T X V 0 a X B s Z S U y M G N o b 2 l j Z S U y M F E v U H J v b W 9 0 Z W Q l M j B I Z W F k Z X J z P C 9 J d G V t U G F 0 a D 4 8 L 0 l 0 Z W 1 M b 2 N h d G l v b j 4 8 U 3 R h Y m x l R W 5 0 c m l l c y A v P j w v S X R l b T 4 8 S X R l b T 4 8 S X R l b U x v Y 2 F 0 a W 9 u P j x J d G V t V H l w Z T 5 G b 3 J t d W x h P C 9 J d G V t V H l w Z T 4 8 S X R l b V B h d G g + U 2 V j d G l v b j E v T X V 0 a X B s Z S U y M G N o b 2 l j Z S U y M F E v Q 2 h h b m d l Z C U y M F R 5 c G U 8 L 0 l 0 Z W 1 Q Y X R o P j w v S X R l b U x v Y 2 F 0 a W 9 u P j x T d G F i b G V F b n R y a W V z I C 8 + P C 9 J d G V t P j x J d G V t P j x J d G V t T G 9 j Y X R p b 2 4 + P E l 0 Z W 1 U e X B l P k Z v c m 1 1 b G E 8 L 0 l 0 Z W 1 U e X B l P j x J d G V t U G F 0 a D 5 T Z W N 0 a W 9 u M S 9 N d X R p c G x l J T I w Y 2 h v a W N l J T I w U S 9 B Z G R l Z C U y M E l u Z G V 4 P C 9 J d G V t U G F 0 a D 4 8 L 0 l 0 Z W 1 M b 2 N h d G l v b j 4 8 U 3 R h Y m x l R W 5 0 c m l l c y A v P j w v S X R l b T 4 8 S X R l b T 4 8 S X R l b U x v Y 2 F 0 a W 9 u P j x J d G V t V H l w Z T 5 G b 3 J t d W x h P C 9 J d G V t V H l w Z T 4 8 S X R l b V B h d G g + U 2 V j d G l v b j E v T X V 0 a X B s Z S U y M G N o b 2 l j Z S U y M F E v U m V v c m R l c m V k J T I w Q 2 9 s d W 1 u c z w v S X R l b V B h d G g + P C 9 J d G V t T G 9 j Y X R p b 2 4 + P F N 0 Y W J s Z U V u d H J p Z X M g L z 4 8 L 0 l 0 Z W 0 + P E l 0 Z W 0 + P E l 0 Z W 1 M b 2 N h d G l v b j 4 8 S X R l b V R 5 c G U + R m 9 y b X V s Y T w v S X R l b V R 5 c G U + P E l 0 Z W 1 Q Y X R o P l N l Y 3 R p b 2 4 x L 0 1 1 d G l w b G U l M j B j a G 9 p Y 2 U l M j B R L 0 N o Y W 5 n Z W Q l M j B U e X B l M T w v S X R l b V B h d G g + P C 9 J d G V t T G 9 j Y X R p b 2 4 + P F N 0 Y W J s Z U V u d H J p Z X M g L z 4 8 L 0 l 0 Z W 0 + P E l 0 Z W 0 + P E l 0 Z W 1 M b 2 N h d G l v b j 4 8 S X R l b V R 5 c G U + R m 9 y b X V s Y T w v S X R l b V R 5 c G U + P E l 0 Z W 1 Q Y X R o P l N l Y 3 R p b 2 4 x L 0 1 1 d G l w b G U l M j B j a G 9 p Y 2 U l M j B R L 1 J l b W 9 2 Z W Q l M j B P d G h l c i U y M E N v b H V t b n M 8 L 0 l 0 Z W 1 Q Y X R o P j w v S X R l b U x v Y 2 F 0 a W 9 u P j x T d G F i b G V F b n R y a W V z I C 8 + P C 9 J d G V t P j x J d G V t P j x J d G V t T G 9 j Y X R p b 2 4 + P E l 0 Z W 1 U e X B l P k Z v c m 1 1 b G E 8 L 0 l 0 Z W 1 U e X B l P j x J d G V t U G F 0 a D 5 T Z W N 0 a W 9 u M S 9 T d X J 2 Z X k v U m V t b 3 Z l Z C U y M E 9 0 a G V y J T I w Q 2 9 s d W 1 u c z w v S X R l b V B h d G g + P C 9 J d G V t T G 9 j Y X R p b 2 4 + P F N 0 Y W J s Z U V u d H J p Z X M g L z 4 8 L 0 l 0 Z W 0 + P E l 0 Z W 0 + P E l 0 Z W 1 M b 2 N h d G l v b j 4 8 S X R l b V R 5 c G U + R m 9 y b X V s Y T w v S X R l b V R 5 c G U + P E l 0 Z W 1 Q Y X R o P l N l Y 3 R p b 2 4 x L 0 1 1 d G l w b G U l M j B j a G 9 p Y 2 U l M j B R L 1 V u c G l 2 b 3 R l Z C U y M E 9 0 a G V y J T I w Q 2 9 s d W 1 u c z w v S X R l b V B h d G g + P C 9 J d G V t T G 9 j Y X R p b 2 4 + P F N 0 Y W J s Z U V u d H J p Z X M g L z 4 8 L 0 l 0 Z W 0 + P E l 0 Z W 0 + P E l 0 Z W 1 M b 2 N h d G l v b j 4 8 S X R l b V R 5 c G U + R m 9 y b X V s Y T w v S X R l b V R 5 c G U + P E l 0 Z W 1 Q Y X R o P l N l Y 3 R p b 2 4 x L 0 1 1 d G l w b G U l M j B j a G 9 p Y 2 U l M j B R L 1 N w b G l 0 J T I w Q 2 9 s d W 1 u J T I w Y n k l M j B E Z W x p b W l 0 Z X I 8 L 0 l 0 Z W 1 Q Y X R o P j w v S X R l b U x v Y 2 F 0 a W 9 u P j x T d G F i b G V F b n R y a W V z I C 8 + P C 9 J d G V t P j x J d G V t P j x J d G V t T G 9 j Y X R p b 2 4 + P E l 0 Z W 1 U e X B l P k Z v c m 1 1 b G E 8 L 0 l 0 Z W 1 U e X B l P j x J d G V t U G F 0 a D 5 T Z W N 0 a W 9 u M S 9 N d X R p c G x l J T I w Y 2 h v a W N l J T I w U S 9 D a G F u Z 2 V k J T I w V H l w Z T I 8 L 0 l 0 Z W 1 Q Y X R o P j w v S X R l b U x v Y 2 F 0 a W 9 u P j x T d G F i b G V F b n R y a W V z I C 8 + P C 9 J d G V t P j x J d G V t P j x J d G V t T G 9 j Y X R p b 2 4 + P E l 0 Z W 1 U e X B l P k Z v c m 1 1 b G E 8 L 0 l 0 Z W 1 U e X B l P j x J d G V t U G F 0 a D 5 T Z W N 0 a W 9 u M S 9 N d X R p c G x l J T I w Y 2 h v a W N l J T I w U S 9 F e H R y Y W N 0 Z W Q l M j B U Z X h 0 J T I w Q m V m b 3 J l J T I w R G V s a W 1 p d G V y P C 9 J d G V t U G F 0 a D 4 8 L 0 l 0 Z W 1 M b 2 N h d G l v b j 4 8 U 3 R h Y m x l R W 5 0 c m l l c y A v P j w v S X R l b T 4 8 S X R l b T 4 8 S X R l b U x v Y 2 F 0 a W 9 u P j x J d G V t V H l w Z T 5 G b 3 J t d W x h P C 9 J d G V t V H l w Z T 4 8 S X R l b V B h d G g + U 2 V j d G l v b j E v T X V 0 a X B s Z S U y M G N o b 2 l j Z S U y M F E v R X h 0 c m F j d G V k J T I w V G V 4 d C U y M E J l Z m 9 y Z S U y M E R l b G l t a X R l c j E 8 L 0 l 0 Z W 1 Q Y X R o P j w v S X R l b U x v Y 2 F 0 a W 9 u P j x T d G F i b G V F b n R y a W V z I C 8 + P C 9 J d G V t P j x J d G V t P j x J d G V t T G 9 j Y X R p b 2 4 + P E l 0 Z W 1 U e X B l P k Z v c m 1 1 b G E 8 L 0 l 0 Z W 1 U e X B l P j x J d G V t U G F 0 a D 5 T Z W N 0 a W 9 u M S 9 N d X R p c G x l J T I w Y 2 h v a W N l J T I w U S 9 D a G F u Z 2 V k J T I w V H l w Z T M 8 L 0 l 0 Z W 1 Q Y X R o P j w v S X R l b U x v Y 2 F 0 a W 9 u P j x T d G F i b G V F b n R y a W V z I C 8 + P C 9 J d G V t P j x J d G V t P j x J d G V t T G 9 j Y X R p b 2 4 + P E l 0 Z W 1 U e X B l P k Z v c m 1 1 b G E 8 L 0 l 0 Z W 1 U e X B l P j x J d G V t U G F 0 a D 5 T Z W N 0 a W 9 u M S 9 N d X R p c G x l J T I w Y 2 h v a W N l J T I w U S 9 G a W x 0 Z X J l Z C U y M F J v d 3 M 8 L 0 l 0 Z W 1 Q Y X R o P j w v S X R l b U x v Y 2 F 0 a W 9 u P j x T d G F i b G V F b n R y a W V z I C 8 + P C 9 J d G V t P j x J d G V t P j x J d G V t T G 9 j Y X R p b 2 4 + P E l 0 Z W 1 U e X B l P k Z v c m 1 1 b G E 8 L 0 l 0 Z W 1 U e X B l P j x J d G V t U G F 0 a D 5 T Z W N 0 a W 9 u M S 9 N d X R p c G x l J T I w Y 2 h v a W N l J T I w U 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v 5 1 n 7 + T 2 c U 6 B 1 G s z e C s u Y Q A A A A A C A A A A A A A Q Z g A A A A E A A C A A A A C f z C c g o k d 1 c 6 5 9 M + v Y w X + 8 e h 8 P h A H V t U C g U B U 3 H L h m 6 Q A A A A A O g A A A A A I A A C A A A A D n 8 U Q r o O 5 A X r J K i L J F z a e d 7 s P Q u f Q m 7 L Y E S I F X O J D o / F A A A A D j c E O D X M Y O f H 6 L G y G l B E W + r m C r U U A B 9 G a b l T c S 7 D O E H I 5 M K k P B + K t i D E P i q G u k v 8 j R I b p Y c P w w I 9 Y W S Y I h t 6 s a T B 8 B Q Q r X P d r 3 b G E t d 8 n R 9 E A A A A C J u f W L G 4 F n v j Y 8 W G r s D u G w 1 t x 4 i M k 2 + Z N / X 3 d d H M t A 4 k k t Z L X M I b L L v 0 T 6 1 v O f x Z c a g 7 z z 8 y H w k w B a 6 A V t C M X h < / D a t a M a s h u p > 
</file>

<file path=customXml/item3.xml>��< ? x m l   v e r s i o n = " 1 . 0 "   e n c o d i n g = " U T F - 1 6 " ? > < G e m i n i   x m l n s = " h t t p : / / g e m i n i / p i v o t c u s t o m i z a t i o n / S h o w H i d d e n " > < C u s t o m C o n t e n t > < ! [ C D A T A [ T r u e ] ] > < / C u s t o m C o n t e n t > < / G e m i n i > 
</file>

<file path=customXml/item4.xml>��< ? x m l   v e r s i o n = " 1 . 0 "   e n c o d i n g = " U T F - 1 6 " ? > < G e m i n i   x m l n s = " h t t p : / / g e m i n i / p i v o t c u s t o m i z a t i o n / P o w e r P i v o t V e r s i o n " > < C u s t o m C o n t e n t > < ! [ C D A T A [ 2 0 1 5 . 1 3 0 . 1 6 0 5 . 1 5 6 5 ] ] > < / 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 S u r v e y 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 S u r v e y 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 C o l u m n s \ S u b m i s s i o n   I D < / K e y > < / a : K e y > < a : V a l u e   i : t y p e = " T a b l e W i d g e t B a s e V i e w S t a t e " / > < / a : K e y V a l u e O f D i a g r a m O b j e c t K e y a n y T y p e z b w N T n L X > < a : K e y V a l u e O f D i a g r a m O b j e c t K e y a n y T y p e z b w N T n L X > < a : K e y > < K e y > C o l u m n s \ W h a t   i s   y o u r   a g e ? < / K e y > < / a : K e y > < a : V a l u e   i : t y p e = " T a b l e W i d g e t B a s e V i e w S t a t e " / > < / a : K e y V a l u e O f D i a g r a m O b j e c t K e y a n y T y p e z b w N T n L X > < a : K e y V a l u e O f D i a g r a m O b j e c t K e y a n y T y p e z b w N T n L X > < a : K e y > < K e y > C o l u m n s \ H o w   m a n y   c u p s   o f   c o f f e e   d o   y o u   t y p i c a l l y   d r i n k   p e r   d a y ? < / K e y > < / a : K e y > < a : V a l u e   i : t y p e = " T a b l e W i d g e t B a s e V i e w S t a t e " / > < / a : K e y V a l u e O f D i a g r a m O b j e c t K e y a n y T y p e z b w N T n L X > < a : K e y V a l u e O f D i a g r a m O b j e c t K e y a n y T y p e z b w N T n L X > < a : K e y > < K e y > C o l u m n s \ W h e r e   d o   y o u   t y p i c a l l y   d r i n k   c o f f e e ? < / K e y > < / a : K e y > < a : V a l u e   i : t y p e = " T a b l e W i d g e t B a s e V i e w S t a t e " / > < / a : K e y V a l u e O f D i a g r a m O b j e c t K e y a n y T y p e z b w N T n L X > < a : K e y V a l u e O f D i a g r a m O b j e c t K e y a n y T y p e z b w N T n L X > < a : K e y > < K e y > C o l u m n s \ H o w   d o   y o u   b r e w   c o f f e e   a t   h o m e ? < / K e y > < / a : K e y > < a : V a l u e   i : t y p e = " T a b l e W i d g e t B a s e V i e w S t a t e " / > < / a : K e y V a l u e O f D i a g r a m O b j e c t K e y a n y T y p e z b w N T n L X > < a : K e y V a l u e O f D i a g r a m O b j e c t K e y a n y T y p e z b w N T n L X > < a : K e y > < K e y > C o l u m n s \ H o w   e l s e   d o   y o u   b r e w   c o f f e e   a t   h o m e ? < / K e y > < / a : K e y > < a : V a l u e   i : t y p e = " T a b l e W i d g e t B a s e V i e w S t a t e " / > < / a : K e y V a l u e O f D i a g r a m O b j e c t K e y a n y T y p e z b w N T n L X > < a : K e y V a l u e O f D i a g r a m O b j e c t K e y a n y T y p e z b w N T n L X > < a : K e y > < K e y > C o l u m n s \ O n   t h e   g o ,   w h e r e   d o   y o u   t y p i c a l l y   p u r c h a s e   c o f f e e ? < / K e y > < / a : K e y > < a : V a l u e   i : t y p e = " T a b l e W i d g e t B a s e V i e w S t a t e " / > < / a : K e y V a l u e O f D i a g r a m O b j e c t K e y a n y T y p e z b w N T n L X > < a : K e y V a l u e O f D i a g r a m O b j e c t K e y a n y T y p e z b w N T n L X > < a : K e y > < K e y > C o l u m n s \ W h e r e   e l s e   d o   y o u   p u r c h a s e   c o f f e e ? < / K e y > < / a : K e y > < a : V a l u e   i : t y p e = " T a b l e W i d g e t B a s e V i e w S t a t e " / > < / a : K e y V a l u e O f D i a g r a m O b j e c t K e y a n y T y p e z b w N T n L X > < a : K e y V a l u e O f D i a g r a m O b j e c t K e y a n y T y p e z b w N T n L X > < a : K e y > < K e y > C o l u m n s \ W h a t   i s   y o u r   f a v o r i t e   c o f f e e   d r i n k ? < / K e y > < / a : K e y > < a : V a l u e   i : t y p e = " T a b l e W i d g e t B a s e V i e w S t a t e " / > < / a : K e y V a l u e O f D i a g r a m O b j e c t K e y a n y T y p e z b w N T n L X > < a : K e y V a l u e O f D i a g r a m O b j e c t K e y a n y T y p e z b w N T n L X > < a : K e y > < K e y > C o l u m n s \ P l e a s e   s p e c i f y   w h a t   y o u r   f a v o r i t e   c o f f e e   d r i n k   i s < / K e y > < / a : K e y > < a : V a l u e   i : t y p e = " T a b l e W i d g e t B a s e V i e w S t a t e " / > < / a : K e y V a l u e O f D i a g r a m O b j e c t K e y a n y T y p e z b w N T n L X > < a : K e y V a l u e O f D i a g r a m O b j e c t K e y a n y T y p e z b w N T n L X > < a : K e y > < K e y > C o l u m n s \ D o   y o u   u s u a l l y   a d d   a n y t h i n g   t o   y o u r   c o f f e e ? < / K e y > < / a : K e y > < a : V a l u e   i : t y p e = " T a b l e W i d g e t B a s e V i e w S t a t e " / > < / a : K e y V a l u e O f D i a g r a m O b j e c t K e y a n y T y p e z b w N T n L X > < a : K e y V a l u e O f D i a g r a m O b j e c t K e y a n y T y p e z b w N T n L X > < a : K e y > < K e y > C o l u m n s \ W h a t   e l s e   d o   y o u   a d d   t o   y o u r   c o f f e e ? < / K e y > < / a : K e y > < a : V a l u e   i : t y p e = " T a b l e W i d g e t B a s e V i e w S t a t e " / > < / a : K e y V a l u e O f D i a g r a m O b j e c t K e y a n y T y p e z b w N T n L X > < a : K e y V a l u e O f D i a g r a m O b j e c t K e y a n y T y p e z b w N T n L X > < a : K e y > < K e y > C o l u m n s \ W h a t   k i n d   o f   d a i r y   d o   y o u   a d d ? < / K e y > < / a : K e y > < a : V a l u e   i : t y p e = " T a b l e W i d g e t B a s e V i e w S t a t e " / > < / a : K e y V a l u e O f D i a g r a m O b j e c t K e y a n y T y p e z b w N T n L X > < a : K e y V a l u e O f D i a g r a m O b j e c t K e y a n y T y p e z b w N T n L X > < a : K e y > < K e y > C o l u m n s \ W h a t   k i n d   o f   s u g a r   o r   s w e e t e n e r   d o   y o u   a d d ? < / K e y > < / a : K e y > < a : V a l u e   i : t y p e = " T a b l e W i d g e t B a s e V i e w S t a t e " / > < / a : K e y V a l u e O f D i a g r a m O b j e c t K e y a n y T y p e z b w N T n L X > < a : K e y V a l u e O f D i a g r a m O b j e c t K e y a n y T y p e z b w N T n L X > < a : K e y > < K e y > C o l u m n s \ W h a t   k i n d   o f   f l a v o r i n g s   d o   y o u   a d d ?   ( V a n i l l a   S y r u p ) < / K e y > < / a : K e y > < a : V a l u e   i : t y p e = " T a b l e W i d g e t B a s e V i e w S t a t e " / > < / a : K e y V a l u e O f D i a g r a m O b j e c t K e y a n y T y p e z b w N T n L X > < a : K e y V a l u e O f D i a g r a m O b j e c t K e y a n y T y p e z b w N T n L X > < a : K e y > < K e y > C o l u m n s \ W h a t   o t h e r   f l a v o r i n g   d o   y o u   u s e ? < / K e y > < / a : K e y > < a : V a l u e   i : t y p e = " T a b l e W i d g e t B a s e V i e w S t a t e " / > < / a : K e y V a l u e O f D i a g r a m O b j e c t K e y a n y T y p e z b w N T n L X > < a : K e y V a l u e O f D i a g r a m O b j e c t K e y a n y T y p e z b w N T n L X > < a : K e y > < K e y > C o l u m n s \ B e f o r e   t o d a y ' s   t a s t i n g ,   w h i c h   o f   t h e   f o l l o w i n g   b e s t   d e s c r i b e d   w h a t   k i n d   o f   c o f f e e   y o u   l i k e ? < / K e y > < / a : K e y > < a : V a l u e   i : t y p e = " T a b l e W i d g e t B a s e V i e w S t a t e " / > < / a : K e y V a l u e O f D i a g r a m O b j e c t K e y a n y T y p e z b w N T n L X > < a : K e y V a l u e O f D i a g r a m O b j e c t K e y a n y T y p e z b w N T n L X > < a : K e y > < K e y > C o l u m n s \ H o w   s t r o n g   d o   y o u   l i k e   y o u r   c o f f e e ? < / K e y > < / a : K e y > < a : V a l u e   i : t y p e = " T a b l e W i d g e t B a s e V i e w S t a t e " / > < / a : K e y V a l u e O f D i a g r a m O b j e c t K e y a n y T y p e z b w N T n L X > < a : K e y V a l u e O f D i a g r a m O b j e c t K e y a n y T y p e z b w N T n L X > < a : K e y > < K e y > C o l u m n s \ W h a t   r o a s t   l e v e l   o f   c o f f e e   d o   y o u   p r e f e r ? < / K e y > < / a : K e y > < a : V a l u e   i : t y p e = " T a b l e W i d g e t B a s e V i e w S t a t e " / > < / a : K e y V a l u e O f D i a g r a m O b j e c t K e y a n y T y p e z b w N T n L X > < a : K e y V a l u e O f D i a g r a m O b j e c t K e y a n y T y p e z b w N T n L X > < a : K e y > < K e y > C o l u m n s \ H o w   m u c h   c a f f e i n e   d o   y o u   l i k e   i n   y o u r   c o f f e e ? < / K e y > < / a : K e y > < a : V a l u e   i : t y p e = " T a b l e W i d g e t B a s e V i e w S t a t e " / > < / a : K e y V a l u e O f D i a g r a m O b j e c t K e y a n y T y p e z b w N T n L X > < a : K e y V a l u e O f D i a g r a m O b j e c t K e y a n y T y p e z b w N T n L X > < a : K e y > < K e y > C o l u m n s \ L a s t l y ,   h o w   w o u l d   y o u   r a t e   y o u r   o w n   c o f f e e   e x p e r t i s e ? < / K e y > < / a : K e y > < a : V a l u e   i : t y p e = " T a b l e W i d g e t B a s e V i e w S t a t e " / > < / a : K e y V a l u e O f D i a g r a m O b j e c t K e y a n y T y p e z b w N T n L X > < a : K e y V a l u e O f D i a g r a m O b j e c t K e y a n y T y p e z b w N T n L X > < a : K e y > < K e y > C o l u m n s \ C o f f e e   A   -   B i t t e r n e s s < / K e y > < / a : K e y > < a : V a l u e   i : t y p e = " T a b l e W i d g e t B a s e V i e w S t a t e " / > < / a : K e y V a l u e O f D i a g r a m O b j e c t K e y a n y T y p e z b w N T n L X > < a : K e y V a l u e O f D i a g r a m O b j e c t K e y a n y T y p e z b w N T n L X > < a : K e y > < K e y > C o l u m n s \ C o f f e e   A   -   A c i d i t y < / K e y > < / a : K e y > < a : V a l u e   i : t y p e = " T a b l e W i d g e t B a s e V i e w S t a t e " / > < / a : K e y V a l u e O f D i a g r a m O b j e c t K e y a n y T y p e z b w N T n L X > < a : K e y V a l u e O f D i a g r a m O b j e c t K e y a n y T y p e z b w N T n L X > < a : K e y > < K e y > C o l u m n s \ C o f f e e   A   -   P e r s o n a l   P r e f e r e n c e < / K e y > < / a : K e y > < a : V a l u e   i : t y p e = " T a b l e W i d g e t B a s e V i e w S t a t e " / > < / a : K e y V a l u e O f D i a g r a m O b j e c t K e y a n y T y p e z b w N T n L X > < a : K e y V a l u e O f D i a g r a m O b j e c t K e y a n y T y p e z b w N T n L X > < a : K e y > < K e y > C o l u m n s \ C o f f e e   A   -   N o t e s < / K e y > < / a : K e y > < a : V a l u e   i : t y p e = " T a b l e W i d g e t B a s e V i e w S t a t e " / > < / a : K e y V a l u e O f D i a g r a m O b j e c t K e y a n y T y p e z b w N T n L X > < a : K e y V a l u e O f D i a g r a m O b j e c t K e y a n y T y p e z b w N T n L X > < a : K e y > < K e y > C o l u m n s \ C o f f e e   B   -   B i t t e r n e s s < / K e y > < / a : K e y > < a : V a l u e   i : t y p e = " T a b l e W i d g e t B a s e V i e w S t a t e " / > < / a : K e y V a l u e O f D i a g r a m O b j e c t K e y a n y T y p e z b w N T n L X > < a : K e y V a l u e O f D i a g r a m O b j e c t K e y a n y T y p e z b w N T n L X > < a : K e y > < K e y > C o l u m n s \ C o f f e e   B   -   A c i d i t y < / K e y > < / a : K e y > < a : V a l u e   i : t y p e = " T a b l e W i d g e t B a s e V i e w S t a t e " / > < / a : K e y V a l u e O f D i a g r a m O b j e c t K e y a n y T y p e z b w N T n L X > < a : K e y V a l u e O f D i a g r a m O b j e c t K e y a n y T y p e z b w N T n L X > < a : K e y > < K e y > C o l u m n s \ C o f f e e   B   -   P e r s o n a l   P r e f e r e n c e < / K e y > < / a : K e y > < a : V a l u e   i : t y p e = " T a b l e W i d g e t B a s e V i e w S t a t e " / > < / a : K e y V a l u e O f D i a g r a m O b j e c t K e y a n y T y p e z b w N T n L X > < a : K e y V a l u e O f D i a g r a m O b j e c t K e y a n y T y p e z b w N T n L X > < a : K e y > < K e y > C o l u m n s \ C o f f e e   B   -   N o t e s < / K e y > < / a : K e y > < a : V a l u e   i : t y p e = " T a b l e W i d g e t B a s e V i e w S t a t e " / > < / a : K e y V a l u e O f D i a g r a m O b j e c t K e y a n y T y p e z b w N T n L X > < a : K e y V a l u e O f D i a g r a m O b j e c t K e y a n y T y p e z b w N T n L X > < a : K e y > < K e y > C o l u m n s \ C o f f e e   C   -   B i t t e r n e s s < / K e y > < / a : K e y > < a : V a l u e   i : t y p e = " T a b l e W i d g e t B a s e V i e w S t a t e " / > < / a : K e y V a l u e O f D i a g r a m O b j e c t K e y a n y T y p e z b w N T n L X > < a : K e y V a l u e O f D i a g r a m O b j e c t K e y a n y T y p e z b w N T n L X > < a : K e y > < K e y > C o l u m n s \ C o f f e e   C   -   A c i d i t y < / K e y > < / a : K e y > < a : V a l u e   i : t y p e = " T a b l e W i d g e t B a s e V i e w S t a t e " / > < / a : K e y V a l u e O f D i a g r a m O b j e c t K e y a n y T y p e z b w N T n L X > < a : K e y V a l u e O f D i a g r a m O b j e c t K e y a n y T y p e z b w N T n L X > < a : K e y > < K e y > C o l u m n s \ C o f f e e   C   -   P e r s o n a l   P r e f e r e n c e < / K e y > < / a : K e y > < a : V a l u e   i : t y p e = " T a b l e W i d g e t B a s e V i e w S t a t e " / > < / a : K e y V a l u e O f D i a g r a m O b j e c t K e y a n y T y p e z b w N T n L X > < a : K e y V a l u e O f D i a g r a m O b j e c t K e y a n y T y p e z b w N T n L X > < a : K e y > < K e y > C o l u m n s \ C o f f e e   C   -   N o t e s < / K e y > < / a : K e y > < a : V a l u e   i : t y p e = " T a b l e W i d g e t B a s e V i e w S t a t e " / > < / a : K e y V a l u e O f D i a g r a m O b j e c t K e y a n y T y p e z b w N T n L X > < a : K e y V a l u e O f D i a g r a m O b j e c t K e y a n y T y p e z b w N T n L X > < a : K e y > < K e y > C o l u m n s \ C o f f e e   D   -   B i t t e r n e s s < / K e y > < / a : K e y > < a : V a l u e   i : t y p e = " T a b l e W i d g e t B a s e V i e w S t a t e " / > < / a : K e y V a l u e O f D i a g r a m O b j e c t K e y a n y T y p e z b w N T n L X > < a : K e y V a l u e O f D i a g r a m O b j e c t K e y a n y T y p e z b w N T n L X > < a : K e y > < K e y > C o l u m n s \ C o f f e e   D   -   A c i d i t y < / K e y > < / a : K e y > < a : V a l u e   i : t y p e = " T a b l e W i d g e t B a s e V i e w S t a t e " / > < / a : K e y V a l u e O f D i a g r a m O b j e c t K e y a n y T y p e z b w N T n L X > < a : K e y V a l u e O f D i a g r a m O b j e c t K e y a n y T y p e z b w N T n L X > < a : K e y > < K e y > C o l u m n s \ C o f f e e   D   -   P e r s o n a l   P r e f e r e n c e < / K e y > < / a : K e y > < a : V a l u e   i : t y p e = " T a b l e W i d g e t B a s e V i e w S t a t e " / > < / a : K e y V a l u e O f D i a g r a m O b j e c t K e y a n y T y p e z b w N T n L X > < a : K e y V a l u e O f D i a g r a m O b j e c t K e y a n y T y p e z b w N T n L X > < a : K e y > < K e y > C o l u m n s \ C o f f e e   D   -   N o t e s < / K e y > < / a : K e y > < a : V a l u e   i : t y p e = " T a b l e W i d g e t B a s e V i e w S t a t e " / > < / a : K e y V a l u e O f D i a g r a m O b j e c t K e y a n y T y p e z b w N T n L X > < a : K e y V a l u e O f D i a g r a m O b j e c t K e y a n y T y p e z b w N T n L X > < a : K e y > < K e y > C o l u m n s \ B e t w e e n   C o f f e e   A ,   C o f f e e   B ,   a n d   C o f f e e   C   w h i c h   d i d   y o u   p r e f e r ? < / K e y > < / a : K e y > < a : V a l u e   i : t y p e = " T a b l e W i d g e t B a s e V i e w S t a t e " / > < / a : K e y V a l u e O f D i a g r a m O b j e c t K e y a n y T y p e z b w N T n L X > < a : K e y V a l u e O f D i a g r a m O b j e c t K e y a n y T y p e z b w N T n L X > < a : K e y > < K e y > C o l u m n s \ B e t w e e n   C o f f e e   A   a n d   C o f f e e   D ,   w h i c h   d i d   y o u   p r e f e r ? < / K e y > < / a : K e y > < a : V a l u e   i : t y p e = " T a b l e W i d g e t B a s e V i e w S t a t e " / > < / a : K e y V a l u e O f D i a g r a m O b j e c t K e y a n y T y p e z b w N T n L X > < a : K e y V a l u e O f D i a g r a m O b j e c t K e y a n y T y p e z b w N T n L X > < a : K e y > < K e y > C o l u m n s \ L a s t l y ,   w h a t   w a s   y o u r   f a v o r i t e   o v e r a l l   c o f f e e ? < / K e y > < / a : K e y > < a : V a l u e   i : t y p e = " T a b l e W i d g e t B a s e V i e w S t a t e " / > < / a : K e y V a l u e O f D i a g r a m O b j e c t K e y a n y T y p e z b w N T n L X > < a : K e y V a l u e O f D i a g r a m O b j e c t K e y a n y T y p e z b w N T n L X > < a : K e y > < K e y > C o l u m n s \ D o   y o u   w o r k   f r o m   h o m e   o r   i n   p e r s o n ? < / K e y > < / a : K e y > < a : V a l u e   i : t y p e = " T a b l e W i d g e t B a s e V i e w S t a t e " / > < / a : K e y V a l u e O f D i a g r a m O b j e c t K e y a n y T y p e z b w N T n L X > < a : K e y V a l u e O f D i a g r a m O b j e c t K e y a n y T y p e z b w N T n L X > < a : K e y > < K e y > C o l u m n s \ I n   t o t a l ,   m u c h   m o n e y   d o   y o u   t y p i c a l l y   s p e n d   o n   c o f f e e   i n   a   m o n t h ? < / K e y > < / a : K e y > < a : V a l u e   i : t y p e = " T a b l e W i d g e t B a s e V i e w S t a t e " / > < / a : K e y V a l u e O f D i a g r a m O b j e c t K e y a n y T y p e z b w N T n L X > < a : K e y V a l u e O f D i a g r a m O b j e c t K e y a n y T y p e z b w N T n L X > < a : K e y > < K e y > C o l u m n s \ W h y   d o   y o u   d r i n k   c o f f e e ? < / K e y > < / a : K e y > < a : V a l u e   i : t y p e = " T a b l e W i d g e t B a s e V i e w S t a t e " / > < / a : K e y V a l u e O f D i a g r a m O b j e c t K e y a n y T y p e z b w N T n L X > < a : K e y V a l u e O f D i a g r a m O b j e c t K e y a n y T y p e z b w N T n L X > < a : K e y > < K e y > C o l u m n s \ O t h e r   r e a s o n   f o r   d r i n k i n g   c o f f e e < / K e y > < / a : K e y > < a : V a l u e   i : t y p e = " T a b l e W i d g e t B a s e V i e w S t a t e " / > < / a : K e y V a l u e O f D i a g r a m O b j e c t K e y a n y T y p e z b w N T n L X > < a : K e y V a l u e O f D i a g r a m O b j e c t K e y a n y T y p e z b w N T n L X > < a : K e y > < K e y > C o l u m n s \ D o   y o u   l i k e   t h e   t a s t e   o f   c o f f e e ? < / K e y > < / a : K e y > < a : V a l u e   i : t y p e = " T a b l e W i d g e t B a s e V i e w S t a t e " / > < / a : K e y V a l u e O f D i a g r a m O b j e c t K e y a n y T y p e z b w N T n L X > < a : K e y V a l u e O f D i a g r a m O b j e c t K e y a n y T y p e z b w N T n L X > < a : K e y > < K e y > C o l u m n s \ D o   y o u   k n o w   w h e r e   y o u r   c o f f e e   c o m e s   f r o m ? < / K e y > < / a : K e y > < a : V a l u e   i : t y p e = " T a b l e W i d g e t B a s e V i e w S t a t e " / > < / a : K e y V a l u e O f D i a g r a m O b j e c t K e y a n y T y p e z b w N T n L X > < a : K e y V a l u e O f D i a g r a m O b j e c t K e y a n y T y p e z b w N T n L X > < a : K e y > < K e y > C o l u m n s \ W h a t   i s   t h e   m o s t   y o u ' v e   e v e r   p a i d   f o r   a   c u p   o f   c o f f e e ? < / K e y > < / a : K e y > < a : V a l u e   i : t y p e = " T a b l e W i d g e t B a s e V i e w S t a t e " / > < / a : K e y V a l u e O f D i a g r a m O b j e c t K e y a n y T y p e z b w N T n L X > < a : K e y V a l u e O f D i a g r a m O b j e c t K e y a n y T y p e z b w N T n L X > < a : K e y > < K e y > C o l u m n s \ W h a t   i s   t h e   m o s t   y o u ' d   e v e r   b e   w i l l i n g   t o   p a y   f o r   a   c u p   o f   c o f f e e ? < / K e y > < / a : K e y > < a : V a l u e   i : t y p e = " T a b l e W i d g e t B a s e V i e w S t a t e " / > < / a : K e y V a l u e O f D i a g r a m O b j e c t K e y a n y T y p e z b w N T n L X > < a : K e y V a l u e O f D i a g r a m O b j e c t K e y a n y T y p e z b w N T n L X > < a : K e y > < K e y > C o l u m n s \ D o   y o u   f e e l   l i k e   y o u  r e   g e t t i n g   g o o d   v a l u e   f o r   y o u r   m o n e y   w h e n   y o u   b u y   c o f f e e   a t   a   c a f e ? < / K e y > < / a : K e y > < a : V a l u e   i : t y p e = " T a b l e W i d g e t B a s e V i e w S t a t e " / > < / a : K e y V a l u e O f D i a g r a m O b j e c t K e y a n y T y p e z b w N T n L X > < a : K e y V a l u e O f D i a g r a m O b j e c t K e y a n y T y p e z b w N T n L X > < a : K e y > < K e y > C o l u m n s \ A p p r o x i m a t e l y   h o w   m u c h   h a v e   y o u   s p e n t   o n   c o f f e e   e q u i p m e n t   i n   t h e   p a s t   5   y e a r s ? < / K e y > < / a : K e y > < a : V a l u e   i : t y p e = " T a b l e W i d g e t B a s e V i e w S t a t e " / > < / a : K e y V a l u e O f D i a g r a m O b j e c t K e y a n y T y p e z b w N T n L X > < a : K e y V a l u e O f D i a g r a m O b j e c t K e y a n y T y p e z b w N T n L X > < a : K e y > < K e y > C o l u m n s \ D o   y o u   f e e l   l i k e   y o u  r e   g e t t i n g   g o o d   v a l u e   f o r   y o u r   m o n e y   w i t h   r e g a r d s   t o   y o u r   c o f f e e   e q u i p m e n t ? < / 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 C o l u m n s \ E d u c a t i o n   L e v e l < / K e y > < / a : K e y > < a : V a l u e   i : t y p e = " T a b l e W i d g e t B a s e V i e w S t a t e " / > < / a : K e y V a l u e O f D i a g r a m O b j e c t K e y a n y T y p e z b w N T n L X > < a : K e y V a l u e O f D i a g r a m O b j e c t K e y a n y T y p e z b w N T n L X > < a : K e y > < K e y > C o l u m n s \ E t h n i c i t y / R a c e < / 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 C o l u m n s \ N u m b e r   o f   C h i l d r e n < / K e y > < / a : K e y > < a : V a l u e   i : t y p e = " T a b l e W i d g e t B a s e V i e w S t a t e " / > < / a : K e y V a l u e O f D i a g r a m O b j e c t K e y a n y T y p e z b w N T n L X > < a : K e y V a l u e O f D i a g r a m O b j e c t K e y a n y T y p e z b w N T n L X > < a : K e y > < K e y > C o l u m n s \ P o l i t i c a l   A f f i l i a t i o n 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 M u t i p l e   c h o i c e   Q < / 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 M u t i p l e   c h o i c e   Q < / 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 C o l u m n s \ S u b m i s s i o n   I D < / K e y > < / a : K e y > < a : V a l u e   i : t y p e = " T a b l e W i d g e t B a s e V i e w S t a t e " / > < / a : K e y V a l u e O f D i a g r a m O b j e c t K e y a n y T y p e z b w N T n L X > < a : K e y V a l u e O f D i a g r a m O b j e c t K e y a n y T y p e z b w N T n L X > < a : K e y > < K e y > C o l u m n s \ Q u e s t i o n < / K e y > < / a : K e y > < a : V a l u e   i : t y p e = " T a b l e W i d g e t B a s e V i e w S t a t e " / > < / a : K e y V a l u e O f D i a g r a m O b j e c t K e y a n y T y p e z b w N T n L X > < a : K e y V a l u e O f D i a g r a m O b j e c t K e y a n y T y p e z b w N T n L X > < a : K e y > < K e y > C o l u m n s \ C h o i c e < / K e y > < / a : K e y > < a : V a l u e   i : t y p e = " T a b l e W i d g e t B a s e V i e w S t a t e " / > < / a : K e y V a l u e O f D i a g r a m O b j e c t K e y a n y T y p e z b w N T n L X > < a : K e y V a l u e O f D i a g r a m O b j e c t K e y a n y T y p e z b w N T n L X > < a : K e y > < K e y > C o l u m n s \ A n s w e r 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 2 0 2 4 - 0 3 - 1 7 T 0 0 : 0 4 : 2 0 . 6 6 9 4 6 1 9 + 0 5 : 3 0 < / L a s t P r o c e s s e d T i m e > < / D a t a M o d e l i n g S a n d b o x . S e r i a l i z e d S a n d b o x E r r o r C a c h e > ] ] > < / C u s t o m C o n t e n t > < / G e m i n i > 
</file>

<file path=customXml/itemProps1.xml><?xml version="1.0" encoding="utf-8"?>
<ds:datastoreItem xmlns:ds="http://schemas.openxmlformats.org/officeDocument/2006/customXml" ds:itemID="{7E0C008B-2961-4FB1-8BD2-9BE29D8C2726}">
  <ds:schemaRefs/>
</ds:datastoreItem>
</file>

<file path=customXml/itemProps10.xml><?xml version="1.0" encoding="utf-8"?>
<ds:datastoreItem xmlns:ds="http://schemas.openxmlformats.org/officeDocument/2006/customXml" ds:itemID="{0765D2F6-4937-46BE-92FE-DAB9B4D16231}">
  <ds:schemaRefs/>
</ds:datastoreItem>
</file>

<file path=customXml/itemProps11.xml><?xml version="1.0" encoding="utf-8"?>
<ds:datastoreItem xmlns:ds="http://schemas.openxmlformats.org/officeDocument/2006/customXml" ds:itemID="{A15CEDDC-7E23-4200-98C8-3E6CD0AF5CC2}">
  <ds:schemaRefs/>
</ds:datastoreItem>
</file>

<file path=customXml/itemProps12.xml><?xml version="1.0" encoding="utf-8"?>
<ds:datastoreItem xmlns:ds="http://schemas.openxmlformats.org/officeDocument/2006/customXml" ds:itemID="{ACADAF9B-6921-436E-854B-3547B9056C94}">
  <ds:schemaRefs/>
</ds:datastoreItem>
</file>

<file path=customXml/itemProps13.xml><?xml version="1.0" encoding="utf-8"?>
<ds:datastoreItem xmlns:ds="http://schemas.openxmlformats.org/officeDocument/2006/customXml" ds:itemID="{FB5CE1F7-30A2-4989-899E-0883D3B0A04B}">
  <ds:schemaRefs/>
</ds:datastoreItem>
</file>

<file path=customXml/itemProps14.xml><?xml version="1.0" encoding="utf-8"?>
<ds:datastoreItem xmlns:ds="http://schemas.openxmlformats.org/officeDocument/2006/customXml" ds:itemID="{B005A088-02F8-4F6D-90E3-745907474E7E}">
  <ds:schemaRefs/>
</ds:datastoreItem>
</file>

<file path=customXml/itemProps15.xml><?xml version="1.0" encoding="utf-8"?>
<ds:datastoreItem xmlns:ds="http://schemas.openxmlformats.org/officeDocument/2006/customXml" ds:itemID="{88B64F06-5B1B-4B60-860A-1DD7D48531FE}">
  <ds:schemaRefs/>
</ds:datastoreItem>
</file>

<file path=customXml/itemProps16.xml><?xml version="1.0" encoding="utf-8"?>
<ds:datastoreItem xmlns:ds="http://schemas.openxmlformats.org/officeDocument/2006/customXml" ds:itemID="{83806976-DE46-4C99-BD39-C5E371F6B33A}">
  <ds:schemaRefs/>
</ds:datastoreItem>
</file>

<file path=customXml/itemProps17.xml><?xml version="1.0" encoding="utf-8"?>
<ds:datastoreItem xmlns:ds="http://schemas.openxmlformats.org/officeDocument/2006/customXml" ds:itemID="{AED4F9DC-43D9-4907-9665-305DC94A67CF}">
  <ds:schemaRefs/>
</ds:datastoreItem>
</file>

<file path=customXml/itemProps18.xml><?xml version="1.0" encoding="utf-8"?>
<ds:datastoreItem xmlns:ds="http://schemas.openxmlformats.org/officeDocument/2006/customXml" ds:itemID="{5D1B55B1-8BE5-4D48-84DF-CC8DEC6CBEA5}">
  <ds:schemaRefs/>
</ds:datastoreItem>
</file>

<file path=customXml/itemProps19.xml><?xml version="1.0" encoding="utf-8"?>
<ds:datastoreItem xmlns:ds="http://schemas.openxmlformats.org/officeDocument/2006/customXml" ds:itemID="{A7538130-C4B3-46F7-9646-B3743CD8B7E2}">
  <ds:schemaRefs/>
</ds:datastoreItem>
</file>

<file path=customXml/itemProps2.xml><?xml version="1.0" encoding="utf-8"?>
<ds:datastoreItem xmlns:ds="http://schemas.openxmlformats.org/officeDocument/2006/customXml" ds:itemID="{C32883E4-CBA5-48DC-B8B6-7549D5D66260}">
  <ds:schemaRefs/>
</ds:datastoreItem>
</file>

<file path=customXml/itemProps20.xml><?xml version="1.0" encoding="utf-8"?>
<ds:datastoreItem xmlns:ds="http://schemas.openxmlformats.org/officeDocument/2006/customXml" ds:itemID="{F00728F8-329C-4183-8C8F-6627CDB5D141}">
  <ds:schemaRefs>
    <ds:schemaRef ds:uri="http://schemas.microsoft.com/DataMashup"/>
  </ds:schemaRefs>
</ds:datastoreItem>
</file>

<file path=customXml/itemProps3.xml><?xml version="1.0" encoding="utf-8"?>
<ds:datastoreItem xmlns:ds="http://schemas.openxmlformats.org/officeDocument/2006/customXml" ds:itemID="{EA9255D3-17D1-493B-86C5-517E90A980D4}">
  <ds:schemaRefs/>
</ds:datastoreItem>
</file>

<file path=customXml/itemProps4.xml><?xml version="1.0" encoding="utf-8"?>
<ds:datastoreItem xmlns:ds="http://schemas.openxmlformats.org/officeDocument/2006/customXml" ds:itemID="{F02BB402-C107-4B58-BC5F-72DCAB214947}">
  <ds:schemaRefs/>
</ds:datastoreItem>
</file>

<file path=customXml/itemProps5.xml><?xml version="1.0" encoding="utf-8"?>
<ds:datastoreItem xmlns:ds="http://schemas.openxmlformats.org/officeDocument/2006/customXml" ds:itemID="{D5BA4697-718F-45ED-B890-EBDCD75BD089}">
  <ds:schemaRefs/>
</ds:datastoreItem>
</file>

<file path=customXml/itemProps6.xml><?xml version="1.0" encoding="utf-8"?>
<ds:datastoreItem xmlns:ds="http://schemas.openxmlformats.org/officeDocument/2006/customXml" ds:itemID="{0B02BA18-FE2F-415B-9310-CEE414A772E7}">
  <ds:schemaRefs/>
</ds:datastoreItem>
</file>

<file path=customXml/itemProps7.xml><?xml version="1.0" encoding="utf-8"?>
<ds:datastoreItem xmlns:ds="http://schemas.openxmlformats.org/officeDocument/2006/customXml" ds:itemID="{4FE60942-C235-441A-A530-81ED1B9E05FA}">
  <ds:schemaRefs/>
</ds:datastoreItem>
</file>

<file path=customXml/itemProps8.xml><?xml version="1.0" encoding="utf-8"?>
<ds:datastoreItem xmlns:ds="http://schemas.openxmlformats.org/officeDocument/2006/customXml" ds:itemID="{B07D635C-37C9-44E9-B1FC-17E8E01766E6}">
  <ds:schemaRefs/>
</ds:datastoreItem>
</file>

<file path=customXml/itemProps9.xml><?xml version="1.0" encoding="utf-8"?>
<ds:datastoreItem xmlns:ds="http://schemas.openxmlformats.org/officeDocument/2006/customXml" ds:itemID="{D7863A99-E089-438E-9C05-0A6D2F7E8A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Santanu Jha</dc:creator>
  <cp:lastModifiedBy>Santanu Jha</cp:lastModifiedBy>
  <dcterms:created xsi:type="dcterms:W3CDTF">2015-06-05T18:17:20Z</dcterms:created>
  <dcterms:modified xsi:type="dcterms:W3CDTF">2024-03-17T19:14:01Z</dcterms:modified>
</cp:coreProperties>
</file>